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rhelio\"/>
    </mc:Choice>
  </mc:AlternateContent>
  <xr:revisionPtr revIDLastSave="0" documentId="13_ncr:1_{34101479-858B-440B-B913-CADB24E5A9D6}" xr6:coauthVersionLast="47" xr6:coauthVersionMax="47" xr10:uidLastSave="{00000000-0000-0000-0000-000000000000}"/>
  <bookViews>
    <workbookView xWindow="15720" yWindow="45" windowWidth="13065" windowHeight="15675" xr2:uid="{00000000-000D-0000-FFFF-FFFF00000000}"/>
  </bookViews>
  <sheets>
    <sheet name="Sol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67" i="13" l="1"/>
  <c r="T366" i="13"/>
  <c r="T365" i="13"/>
  <c r="T364" i="13"/>
  <c r="T363" i="13"/>
  <c r="T362" i="13"/>
  <c r="T361" i="13"/>
  <c r="T360" i="13"/>
  <c r="T359" i="13"/>
  <c r="T358" i="13"/>
  <c r="T357" i="13"/>
  <c r="T356" i="13"/>
  <c r="T355" i="13"/>
  <c r="T354" i="13"/>
  <c r="T353" i="13"/>
  <c r="T352" i="13"/>
  <c r="T351" i="13"/>
  <c r="T350" i="13"/>
  <c r="T349" i="13"/>
  <c r="T348" i="13"/>
  <c r="T347" i="13"/>
  <c r="T346" i="13"/>
  <c r="T345" i="13"/>
  <c r="T344" i="13"/>
  <c r="T343" i="13"/>
  <c r="T342" i="13"/>
  <c r="T341" i="13"/>
  <c r="T340" i="13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T282" i="13"/>
  <c r="T281" i="13"/>
  <c r="T280" i="13"/>
  <c r="T279" i="13"/>
  <c r="T278" i="13"/>
  <c r="T277" i="13"/>
  <c r="T276" i="13"/>
  <c r="T275" i="13"/>
  <c r="T274" i="13"/>
  <c r="T273" i="13"/>
  <c r="T272" i="13"/>
  <c r="T271" i="13"/>
  <c r="T270" i="13"/>
  <c r="T269" i="13"/>
  <c r="T268" i="13"/>
  <c r="T267" i="13"/>
  <c r="T266" i="13"/>
  <c r="T265" i="13"/>
  <c r="T264" i="13"/>
  <c r="T263" i="13"/>
  <c r="T262" i="13"/>
  <c r="T261" i="13"/>
  <c r="T260" i="13"/>
  <c r="T259" i="13"/>
  <c r="T258" i="13"/>
  <c r="T257" i="13"/>
  <c r="T256" i="13"/>
  <c r="T255" i="13"/>
  <c r="T254" i="13"/>
  <c r="T253" i="13"/>
  <c r="T252" i="13"/>
  <c r="T251" i="13"/>
  <c r="T250" i="13"/>
  <c r="T249" i="13"/>
  <c r="T248" i="13"/>
  <c r="T247" i="13"/>
  <c r="T246" i="13"/>
  <c r="T245" i="13"/>
  <c r="T244" i="13"/>
  <c r="T243" i="13"/>
  <c r="T242" i="13"/>
  <c r="T241" i="13"/>
  <c r="T240" i="13"/>
  <c r="T239" i="13"/>
  <c r="T238" i="13"/>
  <c r="T237" i="13"/>
  <c r="T236" i="13"/>
  <c r="T235" i="13"/>
  <c r="T234" i="13"/>
  <c r="T233" i="13"/>
  <c r="T232" i="13"/>
  <c r="T231" i="13"/>
  <c r="T230" i="13"/>
  <c r="T229" i="13"/>
  <c r="T228" i="13"/>
  <c r="T227" i="13"/>
  <c r="T226" i="13"/>
  <c r="T225" i="13"/>
  <c r="T224" i="13"/>
  <c r="T223" i="13"/>
  <c r="T222" i="13"/>
  <c r="T221" i="13"/>
  <c r="T220" i="13"/>
  <c r="T219" i="13"/>
  <c r="T218" i="13"/>
  <c r="T217" i="13"/>
  <c r="T216" i="13"/>
  <c r="T215" i="13"/>
  <c r="T214" i="13"/>
  <c r="T213" i="13"/>
  <c r="T212" i="13"/>
  <c r="T211" i="13"/>
  <c r="T210" i="13"/>
  <c r="T209" i="13"/>
  <c r="T208" i="13"/>
  <c r="T207" i="13"/>
  <c r="T206" i="13"/>
  <c r="T205" i="13"/>
  <c r="T204" i="13"/>
  <c r="T203" i="13"/>
  <c r="T202" i="13"/>
  <c r="T201" i="13"/>
  <c r="T200" i="13"/>
  <c r="T199" i="13"/>
  <c r="T198" i="13"/>
  <c r="T197" i="13"/>
  <c r="T196" i="13"/>
  <c r="T195" i="13"/>
  <c r="T194" i="13"/>
  <c r="T193" i="13"/>
  <c r="T192" i="13"/>
  <c r="T191" i="13"/>
  <c r="T190" i="13"/>
  <c r="T189" i="13"/>
  <c r="T188" i="13"/>
  <c r="T187" i="13"/>
  <c r="T186" i="13"/>
  <c r="T185" i="13"/>
  <c r="T184" i="13"/>
  <c r="T183" i="13"/>
  <c r="T182" i="13"/>
  <c r="T181" i="13"/>
  <c r="T180" i="13"/>
  <c r="T179" i="13"/>
  <c r="T178" i="13"/>
  <c r="T177" i="13"/>
  <c r="T176" i="13"/>
  <c r="T175" i="13"/>
  <c r="T174" i="13"/>
  <c r="T173" i="13"/>
  <c r="T172" i="13"/>
  <c r="T171" i="13"/>
  <c r="T170" i="13"/>
  <c r="T169" i="13"/>
  <c r="T168" i="13"/>
  <c r="T167" i="13"/>
  <c r="T166" i="13"/>
  <c r="T165" i="13"/>
  <c r="T164" i="13"/>
  <c r="T163" i="13"/>
  <c r="T162" i="13"/>
  <c r="T161" i="13"/>
  <c r="T160" i="13"/>
  <c r="T159" i="13"/>
  <c r="T158" i="13"/>
  <c r="T157" i="13"/>
  <c r="T156" i="13"/>
  <c r="T155" i="13"/>
  <c r="T154" i="13"/>
  <c r="T153" i="13"/>
  <c r="T152" i="13"/>
  <c r="T151" i="13"/>
  <c r="T150" i="13"/>
  <c r="T149" i="13"/>
  <c r="T148" i="13"/>
  <c r="T147" i="13"/>
  <c r="T146" i="13"/>
  <c r="T145" i="13"/>
  <c r="T144" i="13"/>
  <c r="T143" i="13"/>
  <c r="T142" i="13"/>
  <c r="T141" i="13"/>
  <c r="T140" i="13"/>
  <c r="T139" i="13"/>
  <c r="T138" i="13"/>
  <c r="T137" i="13"/>
  <c r="T136" i="13"/>
  <c r="T135" i="13"/>
  <c r="T134" i="13"/>
  <c r="T133" i="13"/>
  <c r="T132" i="13"/>
  <c r="T131" i="13"/>
  <c r="T130" i="13"/>
  <c r="T129" i="13"/>
  <c r="T128" i="13"/>
  <c r="T127" i="13"/>
  <c r="T126" i="13"/>
  <c r="T125" i="13"/>
  <c r="T124" i="13"/>
  <c r="T123" i="13"/>
  <c r="T122" i="13"/>
  <c r="T121" i="13"/>
  <c r="T120" i="13"/>
  <c r="T119" i="13"/>
  <c r="T118" i="13"/>
  <c r="T117" i="13"/>
  <c r="T116" i="13"/>
  <c r="T115" i="13"/>
  <c r="T114" i="13"/>
  <c r="T113" i="13"/>
  <c r="T112" i="13"/>
  <c r="T111" i="13"/>
  <c r="T110" i="13"/>
  <c r="T109" i="13"/>
  <c r="T108" i="13"/>
  <c r="T107" i="13"/>
  <c r="T106" i="13"/>
  <c r="T105" i="13"/>
  <c r="T104" i="13"/>
  <c r="T103" i="13"/>
  <c r="T102" i="13"/>
  <c r="T101" i="13"/>
  <c r="T100" i="13"/>
  <c r="T99" i="13"/>
  <c r="T98" i="13"/>
  <c r="T97" i="13"/>
  <c r="T96" i="13"/>
  <c r="T95" i="13"/>
  <c r="T94" i="13"/>
  <c r="T93" i="13"/>
  <c r="T92" i="13"/>
  <c r="T91" i="13"/>
  <c r="T90" i="13"/>
  <c r="T89" i="13"/>
  <c r="T88" i="13"/>
  <c r="T87" i="13"/>
  <c r="T86" i="13"/>
  <c r="T85" i="13"/>
  <c r="T84" i="13"/>
  <c r="T83" i="13"/>
  <c r="T82" i="13"/>
  <c r="T81" i="13"/>
  <c r="T80" i="13"/>
  <c r="T79" i="13"/>
  <c r="T78" i="13"/>
  <c r="T77" i="13"/>
  <c r="T76" i="13"/>
  <c r="T75" i="13"/>
  <c r="T74" i="13"/>
  <c r="T73" i="13"/>
  <c r="T72" i="13"/>
  <c r="T71" i="13"/>
  <c r="T70" i="13"/>
  <c r="T69" i="13"/>
  <c r="T68" i="13"/>
  <c r="T67" i="13"/>
  <c r="T66" i="13"/>
  <c r="T65" i="13"/>
  <c r="T64" i="13"/>
  <c r="T63" i="13"/>
  <c r="T62" i="13"/>
  <c r="T61" i="13"/>
  <c r="T60" i="13"/>
  <c r="T59" i="13"/>
  <c r="T58" i="13"/>
  <c r="T57" i="13"/>
  <c r="T56" i="13"/>
  <c r="T55" i="13"/>
  <c r="T54" i="13"/>
  <c r="T53" i="13"/>
  <c r="T52" i="13"/>
  <c r="T51" i="13"/>
  <c r="T50" i="13"/>
  <c r="T49" i="13"/>
  <c r="T48" i="13"/>
  <c r="T47" i="13"/>
  <c r="T46" i="13"/>
  <c r="T45" i="13"/>
  <c r="T44" i="13"/>
  <c r="T43" i="13"/>
  <c r="T42" i="13"/>
  <c r="T41" i="13"/>
  <c r="T40" i="13"/>
  <c r="T39" i="13"/>
  <c r="T38" i="13"/>
  <c r="T37" i="13"/>
  <c r="T36" i="13"/>
  <c r="T35" i="13"/>
  <c r="T34" i="13"/>
  <c r="T33" i="13"/>
  <c r="T32" i="13"/>
  <c r="T31" i="13"/>
  <c r="T30" i="13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T6" i="13"/>
  <c r="T5" i="13"/>
  <c r="T4" i="13"/>
  <c r="T3" i="13"/>
  <c r="T2" i="13"/>
</calcChain>
</file>

<file path=xl/sharedStrings.xml><?xml version="1.0" encoding="utf-8"?>
<sst xmlns="http://schemas.openxmlformats.org/spreadsheetml/2006/main" count="1848" uniqueCount="1511">
  <si>
    <t>CC</t>
  </si>
  <si>
    <t>CCN</t>
  </si>
  <si>
    <t>Orto</t>
  </si>
  <si>
    <t>Tránsito</t>
  </si>
  <si>
    <t>Ocaso</t>
  </si>
  <si>
    <t>FCN</t>
  </si>
  <si>
    <t>FC</t>
  </si>
  <si>
    <t>AR (º)</t>
  </si>
  <si>
    <t>Dec (º)</t>
  </si>
  <si>
    <t>Longitud (º)</t>
  </si>
  <si>
    <t>R (UA)</t>
  </si>
  <si>
    <t>R (km)</t>
  </si>
  <si>
    <t>Ec. del tiempo</t>
  </si>
  <si>
    <t>P (º)</t>
  </si>
  <si>
    <t>B (º)</t>
  </si>
  <si>
    <t>L (º)</t>
  </si>
  <si>
    <t>Nº Rot</t>
  </si>
  <si>
    <t>18h45m58.7s</t>
  </si>
  <si>
    <t>-23°01'02.1''</t>
  </si>
  <si>
    <t>280°34'06.8''</t>
  </si>
  <si>
    <t>16'17''</t>
  </si>
  <si>
    <t>-03m20.1s</t>
  </si>
  <si>
    <t>18h50m23.4s</t>
  </si>
  <si>
    <t>-22°55'57.6''</t>
  </si>
  <si>
    <t>281°35'14.7''</t>
  </si>
  <si>
    <t>-03m48.2s</t>
  </si>
  <si>
    <t>18h54m47.7s</t>
  </si>
  <si>
    <t>-22°50'25.8''</t>
  </si>
  <si>
    <t>282°36'22.6''</t>
  </si>
  <si>
    <t>-04m16.0s</t>
  </si>
  <si>
    <t>18h59m11.7s</t>
  </si>
  <si>
    <t>-22°44'26.8''</t>
  </si>
  <si>
    <t>283°37'30.4''</t>
  </si>
  <si>
    <t>-04m43.4s</t>
  </si>
  <si>
    <t>19h03m35.2s</t>
  </si>
  <si>
    <t>-22°38'00.8''</t>
  </si>
  <si>
    <t>284°38'38.3''</t>
  </si>
  <si>
    <t>-05m10.4s</t>
  </si>
  <si>
    <t>19h07m58.4s</t>
  </si>
  <si>
    <t>-22°31'08.0''</t>
  </si>
  <si>
    <t>285°39'46.1''</t>
  </si>
  <si>
    <t>-05m37.0s</t>
  </si>
  <si>
    <t>19h12m21.1s</t>
  </si>
  <si>
    <t>-22°23'48.5''</t>
  </si>
  <si>
    <t>286°40'54.0''</t>
  </si>
  <si>
    <t>-06m03.1s</t>
  </si>
  <si>
    <t>19h16m43.3s</t>
  </si>
  <si>
    <t>-22°16'02.5''</t>
  </si>
  <si>
    <t>287°42'01.9''</t>
  </si>
  <si>
    <t>-06m28.8s</t>
  </si>
  <si>
    <t>19h21m05.0s</t>
  </si>
  <si>
    <t>-22°07'50.2''</t>
  </si>
  <si>
    <t>288°43'09.9''</t>
  </si>
  <si>
    <t>-06m54.0s</t>
  </si>
  <si>
    <t>19h25m26.2s</t>
  </si>
  <si>
    <t>-21°59'11.9''</t>
  </si>
  <si>
    <t>289°44'17.9''</t>
  </si>
  <si>
    <t>-07m18.6s</t>
  </si>
  <si>
    <t>19h29m46.9s</t>
  </si>
  <si>
    <t>-21°50'07.7''</t>
  </si>
  <si>
    <t>290°45'26.1''</t>
  </si>
  <si>
    <t>-07m42.7s</t>
  </si>
  <si>
    <t>19h34m07.0s</t>
  </si>
  <si>
    <t>-21°40'38.0''</t>
  </si>
  <si>
    <t>291°46'34.2''</t>
  </si>
  <si>
    <t>-08m06.3s</t>
  </si>
  <si>
    <t>19h38m26.5s</t>
  </si>
  <si>
    <t>-21°30'43.0''</t>
  </si>
  <si>
    <t>292°47'42.3''</t>
  </si>
  <si>
    <t>-08m29.2s</t>
  </si>
  <si>
    <t>19h42m45.4s</t>
  </si>
  <si>
    <t>-21°20'22.9''</t>
  </si>
  <si>
    <t>293°48'50.4''</t>
  </si>
  <si>
    <t>-08m51.6s</t>
  </si>
  <si>
    <t>19h47m03.7s</t>
  </si>
  <si>
    <t>-21°09'38.2''</t>
  </si>
  <si>
    <t>294°49'58.3''</t>
  </si>
  <si>
    <t>-09m13.3s</t>
  </si>
  <si>
    <t>19h51m21.3s</t>
  </si>
  <si>
    <t>-20°58'29.0''</t>
  </si>
  <si>
    <t>295°51'06.0''</t>
  </si>
  <si>
    <t>-09m34.4s</t>
  </si>
  <si>
    <t>19h55m38.3s</t>
  </si>
  <si>
    <t>-20°46'55.7''</t>
  </si>
  <si>
    <t>296°52'13.4''</t>
  </si>
  <si>
    <t>-09m54.8s</t>
  </si>
  <si>
    <t>19h59m54.5s</t>
  </si>
  <si>
    <t>-20°34'58.7''</t>
  </si>
  <si>
    <t>297°53'20.4''</t>
  </si>
  <si>
    <t>16'16''</t>
  </si>
  <si>
    <t>-10m14.5s</t>
  </si>
  <si>
    <t>20h04m10.1s</t>
  </si>
  <si>
    <t>-20°22'38.3''</t>
  </si>
  <si>
    <t>298°54'26.9''</t>
  </si>
  <si>
    <t>-10m33.5s</t>
  </si>
  <si>
    <t>20h08m24.9s</t>
  </si>
  <si>
    <t>-20°09'54.8''</t>
  </si>
  <si>
    <t>299°55'32.7''</t>
  </si>
  <si>
    <t>-10m51.8s</t>
  </si>
  <si>
    <t>20h12m39.0s</t>
  </si>
  <si>
    <t>-19°56'48.6''</t>
  </si>
  <si>
    <t>300°56'37.9''</t>
  </si>
  <si>
    <t>-11m09.3s</t>
  </si>
  <si>
    <t>20h16m52.3s</t>
  </si>
  <si>
    <t>-19°43'20.0''</t>
  </si>
  <si>
    <t>301°57'42.2''</t>
  </si>
  <si>
    <t>-11m26.0s</t>
  </si>
  <si>
    <t>20h21m04.8s</t>
  </si>
  <si>
    <t>-19°29'29.5''</t>
  </si>
  <si>
    <t>302°58'45.6''</t>
  </si>
  <si>
    <t>-11m41.9s</t>
  </si>
  <si>
    <t>20h25m16.5s</t>
  </si>
  <si>
    <t>-19°15'17.3''</t>
  </si>
  <si>
    <t>303°59'48.0''</t>
  </si>
  <si>
    <t>-11m57.1s</t>
  </si>
  <si>
    <t>20h29m27.4s</t>
  </si>
  <si>
    <t>-19°00'44.0''</t>
  </si>
  <si>
    <t>305°00'49.5''</t>
  </si>
  <si>
    <t>-12m11.5s</t>
  </si>
  <si>
    <t>20h33m37.5s</t>
  </si>
  <si>
    <t>-18°45'49.8''</t>
  </si>
  <si>
    <t>306°01'49.9''</t>
  </si>
  <si>
    <t>-12m25.0s</t>
  </si>
  <si>
    <t>20h37m46.8s</t>
  </si>
  <si>
    <t>-18°30'35.2''</t>
  </si>
  <si>
    <t>307°02'49.2''</t>
  </si>
  <si>
    <t>-12m37.7s</t>
  </si>
  <si>
    <t>20h41m55.2s</t>
  </si>
  <si>
    <t>-18°15'00.5''</t>
  </si>
  <si>
    <t>308°03'47.4''</t>
  </si>
  <si>
    <t>-12m49.6s</t>
  </si>
  <si>
    <t>20h46m02.9s</t>
  </si>
  <si>
    <t>-17°59'06.3''</t>
  </si>
  <si>
    <t>309°04'44.5''</t>
  </si>
  <si>
    <t>16'15''</t>
  </si>
  <si>
    <t>-13m00.7s</t>
  </si>
  <si>
    <t>20h50m09.7s</t>
  </si>
  <si>
    <t>-17°42'52.8''</t>
  </si>
  <si>
    <t>310°05'40.4''</t>
  </si>
  <si>
    <t>-13m11.0s</t>
  </si>
  <si>
    <t>20h54m15.7s</t>
  </si>
  <si>
    <t>-17°26'20.5''</t>
  </si>
  <si>
    <t>311°06'35.2''</t>
  </si>
  <si>
    <t>-13m20.4s</t>
  </si>
  <si>
    <t>20h58m20.8s</t>
  </si>
  <si>
    <t>-17°09'29.7''</t>
  </si>
  <si>
    <t>312°07'28.8''</t>
  </si>
  <si>
    <t>-13m29.0s</t>
  </si>
  <si>
    <t>21h02m25.2s</t>
  </si>
  <si>
    <t>-16°52'20.9''</t>
  </si>
  <si>
    <t>313°08'21.2''</t>
  </si>
  <si>
    <t>-13m36.8s</t>
  </si>
  <si>
    <t>21h06m28.7s</t>
  </si>
  <si>
    <t>-16°34'54.4''</t>
  </si>
  <si>
    <t>314°09'12.5''</t>
  </si>
  <si>
    <t>-13m43.7s</t>
  </si>
  <si>
    <t>21h10m31.4s</t>
  </si>
  <si>
    <t>-16°17'10.5''</t>
  </si>
  <si>
    <t>315°10'02.7''</t>
  </si>
  <si>
    <t>-13m49.9s</t>
  </si>
  <si>
    <t>21h14m33.3s</t>
  </si>
  <si>
    <t>-15°59'09.7''</t>
  </si>
  <si>
    <t>316°10'52.0''</t>
  </si>
  <si>
    <t>16'14''</t>
  </si>
  <si>
    <t>-13m55.2s</t>
  </si>
  <si>
    <t>21h18m34.4s</t>
  </si>
  <si>
    <t>-15°40'52.4''</t>
  </si>
  <si>
    <t>317°11'40.2''</t>
  </si>
  <si>
    <t>-13m59.8s</t>
  </si>
  <si>
    <t>21h22m34.7s</t>
  </si>
  <si>
    <t>-15°22'18.8''</t>
  </si>
  <si>
    <t>318°12'27.5''</t>
  </si>
  <si>
    <t>-14m03.5s</t>
  </si>
  <si>
    <t>21h26m34.2s</t>
  </si>
  <si>
    <t>-15°03'29.4''</t>
  </si>
  <si>
    <t>319°13'13.9''</t>
  </si>
  <si>
    <t>-14m06.5s</t>
  </si>
  <si>
    <t>21h30m33.0s</t>
  </si>
  <si>
    <t>-14°44'24.7''</t>
  </si>
  <si>
    <t>320°13'59.3''</t>
  </si>
  <si>
    <t>-14m08.7s</t>
  </si>
  <si>
    <t>21h34m31.0s</t>
  </si>
  <si>
    <t>-14°25'05.0''</t>
  </si>
  <si>
    <t>321°14'43.7''</t>
  </si>
  <si>
    <t>-14m10.2s</t>
  </si>
  <si>
    <t>21h38m28.2s</t>
  </si>
  <si>
    <t>-14°05'30.7''</t>
  </si>
  <si>
    <t>322°15'27.2''</t>
  </si>
  <si>
    <t>16'13''</t>
  </si>
  <si>
    <t>-14m10.8s</t>
  </si>
  <si>
    <t>21h42m24.7s</t>
  </si>
  <si>
    <t>-13°45'42.3''</t>
  </si>
  <si>
    <t>323°16'09.6''</t>
  </si>
  <si>
    <t>21h46m20.5s</t>
  </si>
  <si>
    <t>-13°25'40.2''</t>
  </si>
  <si>
    <t>324°16'50.9''</t>
  </si>
  <si>
    <t>-14m10.0s</t>
  </si>
  <si>
    <t>21h50m15.5s</t>
  </si>
  <si>
    <t>-13°05'24.9''</t>
  </si>
  <si>
    <t>325°17'31.0''</t>
  </si>
  <si>
    <t>-14m08.4s</t>
  </si>
  <si>
    <t>21h54m09.8s</t>
  </si>
  <si>
    <t>-12°44'56.7''</t>
  </si>
  <si>
    <t>326°18'09.8''</t>
  </si>
  <si>
    <t>-14m06.2s</t>
  </si>
  <si>
    <t>21h58m03.3s</t>
  </si>
  <si>
    <t>-12°24'16.0''</t>
  </si>
  <si>
    <t>327°18'47.4''</t>
  </si>
  <si>
    <t>16'12''</t>
  </si>
  <si>
    <t>-14m03.2s</t>
  </si>
  <si>
    <t>22h01m56.2s</t>
  </si>
  <si>
    <t>-12°03'23.5''</t>
  </si>
  <si>
    <t>328°19'23.5''</t>
  </si>
  <si>
    <t>-13m59.5s</t>
  </si>
  <si>
    <t>22h05m48.3s</t>
  </si>
  <si>
    <t>-11°42'19.3''</t>
  </si>
  <si>
    <t>329°19'58.0''</t>
  </si>
  <si>
    <t>-13m55.1s</t>
  </si>
  <si>
    <t>22h09m39.8s</t>
  </si>
  <si>
    <t>-11°21'04.1''</t>
  </si>
  <si>
    <t>330°20'31.0''</t>
  </si>
  <si>
    <t>-13m50.0s</t>
  </si>
  <si>
    <t>22h13m30.6s</t>
  </si>
  <si>
    <t>-10°59'38.2''</t>
  </si>
  <si>
    <t>331°21'02.4''</t>
  </si>
  <si>
    <t>-13m44.2s</t>
  </si>
  <si>
    <t>22h17m20.7s</t>
  </si>
  <si>
    <t>-10°38'02.1''</t>
  </si>
  <si>
    <t>332°21'32.0''</t>
  </si>
  <si>
    <t>16'11''</t>
  </si>
  <si>
    <t>-13m37.7s</t>
  </si>
  <si>
    <t>22h21m10.1s</t>
  </si>
  <si>
    <t>-10°16'16.1''</t>
  </si>
  <si>
    <t>333°21'59.9''</t>
  </si>
  <si>
    <t>-13m30.6s</t>
  </si>
  <si>
    <t>22h24m58.9s</t>
  </si>
  <si>
    <t>-9°54'20.8''</t>
  </si>
  <si>
    <t>334°22'25.9''</t>
  </si>
  <si>
    <t>-13m22.9s</t>
  </si>
  <si>
    <t>22h28m47.1s</t>
  </si>
  <si>
    <t>-9°32'16.6''</t>
  </si>
  <si>
    <t>335°22'50.1''</t>
  </si>
  <si>
    <t>-13m14.5s</t>
  </si>
  <si>
    <t>22h32m34.7s</t>
  </si>
  <si>
    <t>-9°10'03.8''</t>
  </si>
  <si>
    <t>336°23'12.3''</t>
  </si>
  <si>
    <t>-13m05.5s</t>
  </si>
  <si>
    <t>22h36m21.7s</t>
  </si>
  <si>
    <t>-8°47'43.0''</t>
  </si>
  <si>
    <t>337°23'32.6''</t>
  </si>
  <si>
    <t>16'10''</t>
  </si>
  <si>
    <t>-12m56.0s</t>
  </si>
  <si>
    <t>22h40m08.1s</t>
  </si>
  <si>
    <t>-8°25'14.4''</t>
  </si>
  <si>
    <t>338°23'50.9''</t>
  </si>
  <si>
    <t>-12m45.8s</t>
  </si>
  <si>
    <t>22h43m53.9s</t>
  </si>
  <si>
    <t>-8°02'38.6''</t>
  </si>
  <si>
    <t>339°24'07.2''</t>
  </si>
  <si>
    <t>-12m35.1s</t>
  </si>
  <si>
    <t>22h47m39.2s</t>
  </si>
  <si>
    <t>-7°39'55.9''</t>
  </si>
  <si>
    <t>340°24'21.5''</t>
  </si>
  <si>
    <t>-12m23.8s</t>
  </si>
  <si>
    <t>22h51m23.9s</t>
  </si>
  <si>
    <t>-7°17'06.6''</t>
  </si>
  <si>
    <t>341°24'33.7''</t>
  </si>
  <si>
    <t>16'09''</t>
  </si>
  <si>
    <t>-12m12.0s</t>
  </si>
  <si>
    <t>22h55m08.2s</t>
  </si>
  <si>
    <t>-6°54'11.1''</t>
  </si>
  <si>
    <t>342°24'44.1''</t>
  </si>
  <si>
    <t>-11m59.7s</t>
  </si>
  <si>
    <t>22h58m52.0s</t>
  </si>
  <si>
    <t>-6°31'09.8''</t>
  </si>
  <si>
    <t>343°24'52.6''</t>
  </si>
  <si>
    <t>-11m46.9s</t>
  </si>
  <si>
    <t>23h02m35.3s</t>
  </si>
  <si>
    <t>-6°08'03.1''</t>
  </si>
  <si>
    <t>344°24'59.3''</t>
  </si>
  <si>
    <t>-11m33.7s</t>
  </si>
  <si>
    <t>23h06m18.2s</t>
  </si>
  <si>
    <t>-5°44'51.2''</t>
  </si>
  <si>
    <t>345°25'04.3''</t>
  </si>
  <si>
    <t>16'08''</t>
  </si>
  <si>
    <t>-11m20.0s</t>
  </si>
  <si>
    <t>23h10m00.7s</t>
  </si>
  <si>
    <t>-5°21'34.6''</t>
  </si>
  <si>
    <t>346°25'07.6''</t>
  </si>
  <si>
    <t>-11m06.0s</t>
  </si>
  <si>
    <t>23h13m42.8s</t>
  </si>
  <si>
    <t>-4°58'13.5''</t>
  </si>
  <si>
    <t>347°25'09.2''</t>
  </si>
  <si>
    <t>-10m51.5s</t>
  </si>
  <si>
    <t>23h17m24.5s</t>
  </si>
  <si>
    <t>-4°34'48.5''</t>
  </si>
  <si>
    <t>348°25'09.3''</t>
  </si>
  <si>
    <t>-10m36.7s</t>
  </si>
  <si>
    <t>23h21m05.9s</t>
  </si>
  <si>
    <t>-4°11'19.7''</t>
  </si>
  <si>
    <t>349°25'07.7''</t>
  </si>
  <si>
    <t>16'07''</t>
  </si>
  <si>
    <t>-10m21.5s</t>
  </si>
  <si>
    <t>23h24m47.0s</t>
  </si>
  <si>
    <t>-3°47'47.7''</t>
  </si>
  <si>
    <t>350°25'04.5''</t>
  </si>
  <si>
    <t>-10m06.0s</t>
  </si>
  <si>
    <t>23h28m27.7s</t>
  </si>
  <si>
    <t>-3°24'12.8''</t>
  </si>
  <si>
    <t>351°24'59.7''</t>
  </si>
  <si>
    <t>-09m50.3s</t>
  </si>
  <si>
    <t>23h32m08.2s</t>
  </si>
  <si>
    <t>-3°00'35.4''</t>
  </si>
  <si>
    <t>352°24'53.2''</t>
  </si>
  <si>
    <t>-09m34.2s</t>
  </si>
  <si>
    <t>23h35m48.5s</t>
  </si>
  <si>
    <t>-2°36'55.8''</t>
  </si>
  <si>
    <t>353°24'45.1''</t>
  </si>
  <si>
    <t>16'06''</t>
  </si>
  <si>
    <t>-09m17.9s</t>
  </si>
  <si>
    <t>23h39m28.4s</t>
  </si>
  <si>
    <t>-2°13'14.6''</t>
  </si>
  <si>
    <t>354°24'35.2''</t>
  </si>
  <si>
    <t>-09m01.3s</t>
  </si>
  <si>
    <t>23h43m08.2s</t>
  </si>
  <si>
    <t>-1°49'31.9''</t>
  </si>
  <si>
    <t>355°24'23.5''</t>
  </si>
  <si>
    <t>-08m44.5s</t>
  </si>
  <si>
    <t>23h46m47.7s</t>
  </si>
  <si>
    <t>-1°25'48.3''</t>
  </si>
  <si>
    <t>356°24'10.0''</t>
  </si>
  <si>
    <t>-08m27.5s</t>
  </si>
  <si>
    <t>23h50m27.1s</t>
  </si>
  <si>
    <t>-1°02'04.1''</t>
  </si>
  <si>
    <t>357°23'54.6''</t>
  </si>
  <si>
    <t>16'05''</t>
  </si>
  <si>
    <t>-08m10.3s</t>
  </si>
  <si>
    <t>23h54m06.3s</t>
  </si>
  <si>
    <t>-0°38'19.8''</t>
  </si>
  <si>
    <t>358°23'37.2''</t>
  </si>
  <si>
    <t>-07m52.9s</t>
  </si>
  <si>
    <t>23h57m45.3s</t>
  </si>
  <si>
    <t>-0°14'35.7''</t>
  </si>
  <si>
    <t>359°23'17.9''</t>
  </si>
  <si>
    <t>-07m35.4s</t>
  </si>
  <si>
    <t xml:space="preserve"> 0h01m24.2s</t>
  </si>
  <si>
    <t xml:space="preserve"> 0°09'07.9''</t>
  </si>
  <si>
    <t xml:space="preserve"> 0°22'56.5''</t>
  </si>
  <si>
    <t>-07m17.7s</t>
  </si>
  <si>
    <t xml:space="preserve"> 0h05m03.0s</t>
  </si>
  <si>
    <t xml:space="preserve"> 0°32'50.4''</t>
  </si>
  <si>
    <t xml:space="preserve"> 1°22'33.0''</t>
  </si>
  <si>
    <t>16'04''</t>
  </si>
  <si>
    <t>-06m59.9s</t>
  </si>
  <si>
    <t xml:space="preserve"> 0h08m41.6s</t>
  </si>
  <si>
    <t xml:space="preserve"> 0°56'31.5''</t>
  </si>
  <si>
    <t xml:space="preserve"> 2°22'07.4''</t>
  </si>
  <si>
    <t>-06m42.0s</t>
  </si>
  <si>
    <t xml:space="preserve"> 0h12m20.2s</t>
  </si>
  <si>
    <t xml:space="preserve"> 1°20'10.9''</t>
  </si>
  <si>
    <t xml:space="preserve"> 3°21'39.6''</t>
  </si>
  <si>
    <t>-06m24.1s</t>
  </si>
  <si>
    <t xml:space="preserve"> 0h15m58.7s</t>
  </si>
  <si>
    <t xml:space="preserve"> 1°43'48.1''</t>
  </si>
  <si>
    <t xml:space="preserve"> 4°21'09.5''</t>
  </si>
  <si>
    <t>16'03''</t>
  </si>
  <si>
    <t>-06m06.0s</t>
  </si>
  <si>
    <t xml:space="preserve"> 0h19m37.2s</t>
  </si>
  <si>
    <t xml:space="preserve"> 2°07'22.8''</t>
  </si>
  <si>
    <t xml:space="preserve"> 5°20'37.0''</t>
  </si>
  <si>
    <t>-05m47.9s</t>
  </si>
  <si>
    <t xml:space="preserve"> 0h23m15.6s</t>
  </si>
  <si>
    <t xml:space="preserve"> 2°30'54.7''</t>
  </si>
  <si>
    <t xml:space="preserve"> 6°20'02.2''</t>
  </si>
  <si>
    <t>-05m29.8s</t>
  </si>
  <si>
    <t xml:space="preserve"> 0h26m54.0s</t>
  </si>
  <si>
    <t xml:space="preserve"> 2°54'23.2''</t>
  </si>
  <si>
    <t xml:space="preserve"> 7°19'25.1''</t>
  </si>
  <si>
    <t>-05m11.7s</t>
  </si>
  <si>
    <t xml:space="preserve"> 0h30m32.4s</t>
  </si>
  <si>
    <t xml:space="preserve"> 3°17'48.2''</t>
  </si>
  <si>
    <t xml:space="preserve"> 8°18'45.5''</t>
  </si>
  <si>
    <t>16'02''</t>
  </si>
  <si>
    <t>-04m53.5s</t>
  </si>
  <si>
    <t xml:space="preserve"> 0h34m10.9s</t>
  </si>
  <si>
    <t xml:space="preserve"> 3°41'09.3''</t>
  </si>
  <si>
    <t xml:space="preserve"> 9°18'03.6''</t>
  </si>
  <si>
    <t>-04m35.4s</t>
  </si>
  <si>
    <t xml:space="preserve"> 0h37m49.4s</t>
  </si>
  <si>
    <t xml:space="preserve"> 4°04'26.1''</t>
  </si>
  <si>
    <t>10°17'19.5''</t>
  </si>
  <si>
    <t>-04m17.4s</t>
  </si>
  <si>
    <t xml:space="preserve"> 0h41m28.0s</t>
  </si>
  <si>
    <t xml:space="preserve"> 4°27'38.4''</t>
  </si>
  <si>
    <t>11°16'33.2''</t>
  </si>
  <si>
    <t>-03m59.4s</t>
  </si>
  <si>
    <t xml:space="preserve"> 0h45m06.7s</t>
  </si>
  <si>
    <t xml:space="preserve"> 4°50'45.9''</t>
  </si>
  <si>
    <t>12°15'44.8''</t>
  </si>
  <si>
    <t>16'01''</t>
  </si>
  <si>
    <t>-03m41.5s</t>
  </si>
  <si>
    <t xml:space="preserve"> 0h48m45.5s</t>
  </si>
  <si>
    <t xml:space="preserve"> 5°13'48.1''</t>
  </si>
  <si>
    <t>13°14'54.3''</t>
  </si>
  <si>
    <t>-03m23.8s</t>
  </si>
  <si>
    <t xml:space="preserve"> 0h52m24.4s</t>
  </si>
  <si>
    <t xml:space="preserve"> 5°36'44.9''</t>
  </si>
  <si>
    <t>14°14'01.9''</t>
  </si>
  <si>
    <t>-03m06.2s</t>
  </si>
  <si>
    <t xml:space="preserve"> 0h56m03.5s</t>
  </si>
  <si>
    <t xml:space="preserve"> 5°59'35.9''</t>
  </si>
  <si>
    <t>15°13'07.7''</t>
  </si>
  <si>
    <t>16'00''</t>
  </si>
  <si>
    <t>-02m48.7s</t>
  </si>
  <si>
    <t xml:space="preserve"> 0h59m42.8s</t>
  </si>
  <si>
    <t xml:space="preserve"> 6°22'20.7''</t>
  </si>
  <si>
    <t>16°12'11.5''</t>
  </si>
  <si>
    <t>-02m31.5s</t>
  </si>
  <si>
    <t xml:space="preserve"> 1h03m22.4s</t>
  </si>
  <si>
    <t xml:space="preserve"> 6°44'59.1''</t>
  </si>
  <si>
    <t>17°11'13.6''</t>
  </si>
  <si>
    <t>-02m14.4s</t>
  </si>
  <si>
    <t xml:space="preserve"> 1h07m02.1s</t>
  </si>
  <si>
    <t xml:space="preserve"> 7°07'30.6''</t>
  </si>
  <si>
    <t>18°10'13.9''</t>
  </si>
  <si>
    <t>-01m57.6s</t>
  </si>
  <si>
    <t xml:space="preserve"> 1h10m42.1s</t>
  </si>
  <si>
    <t xml:space="preserve"> 7°29'55.1''</t>
  </si>
  <si>
    <t>19°09'12.4''</t>
  </si>
  <si>
    <t>15'59''</t>
  </si>
  <si>
    <t>-01m41.1s</t>
  </si>
  <si>
    <t xml:space="preserve"> 1h14m22.4s</t>
  </si>
  <si>
    <t xml:space="preserve"> 7°52'12.0''</t>
  </si>
  <si>
    <t>20°08'09.2''</t>
  </si>
  <si>
    <t>-01m24.8s</t>
  </si>
  <si>
    <t xml:space="preserve"> 1h18m02.9s</t>
  </si>
  <si>
    <t xml:space="preserve"> 8°14'21.2''</t>
  </si>
  <si>
    <t>21°07'04.2''</t>
  </si>
  <si>
    <t>-01m08.8s</t>
  </si>
  <si>
    <t xml:space="preserve"> 1h21m43.8s</t>
  </si>
  <si>
    <t xml:space="preserve"> 8°36'22.1''</t>
  </si>
  <si>
    <t>22°05'57.4''</t>
  </si>
  <si>
    <t>-00m53.1s</t>
  </si>
  <si>
    <t xml:space="preserve"> 1h25m24.9s</t>
  </si>
  <si>
    <t xml:space="preserve"> 8°58'14.6''</t>
  </si>
  <si>
    <t>23°04'48.8''</t>
  </si>
  <si>
    <t>15'58''</t>
  </si>
  <si>
    <t>-00m37.7s</t>
  </si>
  <si>
    <t xml:space="preserve"> 1h29m06.4s</t>
  </si>
  <si>
    <t xml:space="preserve"> 9°19'58.1''</t>
  </si>
  <si>
    <t>24°03'38.5''</t>
  </si>
  <si>
    <t>-00m22.6s</t>
  </si>
  <si>
    <t xml:space="preserve"> 1h32m48.3s</t>
  </si>
  <si>
    <t xml:space="preserve"> 9°41'32.4''</t>
  </si>
  <si>
    <t>25°02'26.3''</t>
  </si>
  <si>
    <t>-00m07.9s</t>
  </si>
  <si>
    <t xml:space="preserve"> 1h36m30.5s</t>
  </si>
  <si>
    <t>10°02'57.1''</t>
  </si>
  <si>
    <t>26°01'12.4''</t>
  </si>
  <si>
    <t>15'57''</t>
  </si>
  <si>
    <t xml:space="preserve"> 00m06.4s</t>
  </si>
  <si>
    <t xml:space="preserve"> 1h40m13.1s</t>
  </si>
  <si>
    <t>10°24'11.8''</t>
  </si>
  <si>
    <t>26°59'56.6''</t>
  </si>
  <si>
    <t xml:space="preserve"> 00m20.4s</t>
  </si>
  <si>
    <t xml:space="preserve"> 1h43m56.0s</t>
  </si>
  <si>
    <t>10°45'16.2''</t>
  </si>
  <si>
    <t>27°58'38.9''</t>
  </si>
  <si>
    <t xml:space="preserve"> 00m34.0s</t>
  </si>
  <si>
    <t xml:space="preserve"> 1h47m39.4s</t>
  </si>
  <si>
    <t>11°06'09.9''</t>
  </si>
  <si>
    <t>28°57'19.3''</t>
  </si>
  <si>
    <t xml:space="preserve"> 00m47.2s</t>
  </si>
  <si>
    <t xml:space="preserve"> 1h51m23.1s</t>
  </si>
  <si>
    <t>11°26'52.6''</t>
  </si>
  <si>
    <t>29°55'57.8''</t>
  </si>
  <si>
    <t>15'56''</t>
  </si>
  <si>
    <t xml:space="preserve"> 01m00.0s</t>
  </si>
  <si>
    <t xml:space="preserve"> 1h55m07.3s</t>
  </si>
  <si>
    <t>11°47'23.9''</t>
  </si>
  <si>
    <t>30°54'34.2''</t>
  </si>
  <si>
    <t xml:space="preserve"> 01m12.4s</t>
  </si>
  <si>
    <t xml:space="preserve"> 1h58m51.9s</t>
  </si>
  <si>
    <t>12°07'43.5''</t>
  </si>
  <si>
    <t>31°53'08.4''</t>
  </si>
  <si>
    <t xml:space="preserve"> 01m24.3s</t>
  </si>
  <si>
    <t xml:space="preserve"> 2h02m36.9s</t>
  </si>
  <si>
    <t>12°27'51.0''</t>
  </si>
  <si>
    <t>32°51'40.5''</t>
  </si>
  <si>
    <t xml:space="preserve"> 01m35.9s</t>
  </si>
  <si>
    <t xml:space="preserve"> 2h06m22.4s</t>
  </si>
  <si>
    <t>12°47'46.0''</t>
  </si>
  <si>
    <t>33°50'10.3''</t>
  </si>
  <si>
    <t>15'55''</t>
  </si>
  <si>
    <t xml:space="preserve"> 01m47.0s</t>
  </si>
  <si>
    <t xml:space="preserve"> 2h10m08.3s</t>
  </si>
  <si>
    <t>13°07'28.2''</t>
  </si>
  <si>
    <t>34°48'37.8''</t>
  </si>
  <si>
    <t xml:space="preserve"> 01m57.6s</t>
  </si>
  <si>
    <t xml:space="preserve"> 2h13m54.7s</t>
  </si>
  <si>
    <t>13°26'57.4''</t>
  </si>
  <si>
    <t>35°47'03.2''</t>
  </si>
  <si>
    <t xml:space="preserve"> 02m07.8s</t>
  </si>
  <si>
    <t xml:space="preserve"> 2h17m41.5s</t>
  </si>
  <si>
    <t>13°46'13.1''</t>
  </si>
  <si>
    <t>36°45'26.4''</t>
  </si>
  <si>
    <t xml:space="preserve"> 02m17.5s</t>
  </si>
  <si>
    <t xml:space="preserve"> 2h21m28.9s</t>
  </si>
  <si>
    <t>14°05'15.2''</t>
  </si>
  <si>
    <t>37°43'47.5''</t>
  </si>
  <si>
    <t>15'54''</t>
  </si>
  <si>
    <t xml:space="preserve"> 02m26.7s</t>
  </si>
  <si>
    <t xml:space="preserve"> 2h25m16.7s</t>
  </si>
  <si>
    <t>14°24'03.2''</t>
  </si>
  <si>
    <t>38°42'06.6''</t>
  </si>
  <si>
    <t xml:space="preserve"> 02m35.5s</t>
  </si>
  <si>
    <t xml:space="preserve"> 2h29m05.0s</t>
  </si>
  <si>
    <t>14°42'37.0''</t>
  </si>
  <si>
    <t>39°40'23.7''</t>
  </si>
  <si>
    <t xml:space="preserve"> 02m43.7s</t>
  </si>
  <si>
    <t xml:space="preserve"> 2h32m53.9s</t>
  </si>
  <si>
    <t>15°00'56.2''</t>
  </si>
  <si>
    <t>40°38'39.0''</t>
  </si>
  <si>
    <t xml:space="preserve"> 02m51.4s</t>
  </si>
  <si>
    <t xml:space="preserve"> 2h36m43.3s</t>
  </si>
  <si>
    <t>15°19'00.6''</t>
  </si>
  <si>
    <t>41°36'52.6''</t>
  </si>
  <si>
    <t>15'53''</t>
  </si>
  <si>
    <t xml:space="preserve"> 02m58.5s</t>
  </si>
  <si>
    <t xml:space="preserve"> 2h40m33.2s</t>
  </si>
  <si>
    <t>15°36'49.7''</t>
  </si>
  <si>
    <t>42°35'04.5''</t>
  </si>
  <si>
    <t xml:space="preserve"> 03m05.2s</t>
  </si>
  <si>
    <t xml:space="preserve"> 2h44m23.7s</t>
  </si>
  <si>
    <t>15°54'23.5''</t>
  </si>
  <si>
    <t>43°33'14.7''</t>
  </si>
  <si>
    <t xml:space="preserve"> 03m11.2s</t>
  </si>
  <si>
    <t xml:space="preserve"> 2h48m14.7s</t>
  </si>
  <si>
    <t>16°11'41.5''</t>
  </si>
  <si>
    <t>44°31'23.4''</t>
  </si>
  <si>
    <t xml:space="preserve"> 03m16.7s</t>
  </si>
  <si>
    <t xml:space="preserve"> 2h52m06.4s</t>
  </si>
  <si>
    <t>16°28'43.4''</t>
  </si>
  <si>
    <t>45°29'30.5''</t>
  </si>
  <si>
    <t>15'52''</t>
  </si>
  <si>
    <t xml:space="preserve"> 03m21.7s</t>
  </si>
  <si>
    <t xml:space="preserve"> 2h55m58.6s</t>
  </si>
  <si>
    <t>16°45'29.0''</t>
  </si>
  <si>
    <t>46°27'36.2''</t>
  </si>
  <si>
    <t xml:space="preserve"> 03m26.0s</t>
  </si>
  <si>
    <t xml:space="preserve"> 2h59m51.3s</t>
  </si>
  <si>
    <t>17°01'57.9''</t>
  </si>
  <si>
    <t>47°25'40.4''</t>
  </si>
  <si>
    <t xml:space="preserve"> 03m29.8s</t>
  </si>
  <si>
    <t xml:space="preserve"> 3h03m44.7s</t>
  </si>
  <si>
    <t>17°18'09.8''</t>
  </si>
  <si>
    <t>48°23'43.1''</t>
  </si>
  <si>
    <t xml:space="preserve"> 03m33.0s</t>
  </si>
  <si>
    <t xml:space="preserve"> 3h07m38.6s</t>
  </si>
  <si>
    <t>17°34'04.5''</t>
  </si>
  <si>
    <t>49°21'44.5''</t>
  </si>
  <si>
    <t xml:space="preserve"> 03m35.6s</t>
  </si>
  <si>
    <t xml:space="preserve"> 3h11m33.2s</t>
  </si>
  <si>
    <t>17°49'41.6''</t>
  </si>
  <si>
    <t>50°19'44.5''</t>
  </si>
  <si>
    <t>15'51''</t>
  </si>
  <si>
    <t xml:space="preserve"> 03m37.6s</t>
  </si>
  <si>
    <t xml:space="preserve"> 3h15m28.3s</t>
  </si>
  <si>
    <t>18°05'00.7''</t>
  </si>
  <si>
    <t>51°17'43.2''</t>
  </si>
  <si>
    <t xml:space="preserve"> 03m39.1s</t>
  </si>
  <si>
    <t xml:space="preserve"> 3h19m24.0s</t>
  </si>
  <si>
    <t>18°20'01.7''</t>
  </si>
  <si>
    <t>52°15'40.6''</t>
  </si>
  <si>
    <t xml:space="preserve"> 03m39.9s</t>
  </si>
  <si>
    <t xml:space="preserve"> 3h23m20.3s</t>
  </si>
  <si>
    <t>18°34'44.2''</t>
  </si>
  <si>
    <t>53°13'36.7''</t>
  </si>
  <si>
    <t xml:space="preserve"> 03m40.2s</t>
  </si>
  <si>
    <t xml:space="preserve"> 3h27m17.2s</t>
  </si>
  <si>
    <t>18°49'07.9''</t>
  </si>
  <si>
    <t>54°11'31.5''</t>
  </si>
  <si>
    <t>15'50''</t>
  </si>
  <si>
    <t xml:space="preserve"> 03m39.8s</t>
  </si>
  <si>
    <t xml:space="preserve"> 3h31m14.7s</t>
  </si>
  <si>
    <t>19°03'12.4''</t>
  </si>
  <si>
    <t>55°09'25.1''</t>
  </si>
  <si>
    <t xml:space="preserve"> 03m38.9s</t>
  </si>
  <si>
    <t xml:space="preserve"> 3h35m12.7s</t>
  </si>
  <si>
    <t>19°16'57.6''</t>
  </si>
  <si>
    <t>56°07'17.3''</t>
  </si>
  <si>
    <t xml:space="preserve"> 03m37.4s</t>
  </si>
  <si>
    <t xml:space="preserve"> 3h39m11.3s</t>
  </si>
  <si>
    <t>19°30'23.2''</t>
  </si>
  <si>
    <t>57°05'08.1''</t>
  </si>
  <si>
    <t xml:space="preserve"> 03m35.4s</t>
  </si>
  <si>
    <t xml:space="preserve"> 3h43m10.5s</t>
  </si>
  <si>
    <t>19°43'28.8''</t>
  </si>
  <si>
    <t>58°02'57.5''</t>
  </si>
  <si>
    <t xml:space="preserve"> 03m32.8s</t>
  </si>
  <si>
    <t xml:space="preserve"> 3h47m10.2s</t>
  </si>
  <si>
    <t>19°56'14.2''</t>
  </si>
  <si>
    <t>59°00'45.3''</t>
  </si>
  <si>
    <t>15'49''</t>
  </si>
  <si>
    <t xml:space="preserve"> 03m29.6s</t>
  </si>
  <si>
    <t xml:space="preserve"> 3h51m10.4s</t>
  </si>
  <si>
    <t>20°08'39.1''</t>
  </si>
  <si>
    <t>59°58'31.4''</t>
  </si>
  <si>
    <t xml:space="preserve"> 03m25.9s</t>
  </si>
  <si>
    <t xml:space="preserve"> 3h55m11.1s</t>
  </si>
  <si>
    <t>20°20'43.2''</t>
  </si>
  <si>
    <t>60°56'15.9''</t>
  </si>
  <si>
    <t xml:space="preserve"> 03m21.8s</t>
  </si>
  <si>
    <t xml:space="preserve"> 3h59m12.4s</t>
  </si>
  <si>
    <t>20°32'26.3''</t>
  </si>
  <si>
    <t>61°53'58.7''</t>
  </si>
  <si>
    <t xml:space="preserve"> 03m17.1s</t>
  </si>
  <si>
    <t xml:space="preserve"> 4h03m14.1s</t>
  </si>
  <si>
    <t>20°43'48.2''</t>
  </si>
  <si>
    <t>62°51'39.8''</t>
  </si>
  <si>
    <t xml:space="preserve"> 03m11.9s</t>
  </si>
  <si>
    <t xml:space="preserve"> 4h07m16.3s</t>
  </si>
  <si>
    <t>20°54'48.6''</t>
  </si>
  <si>
    <t>63°49'19.3''</t>
  </si>
  <si>
    <t xml:space="preserve"> 03m06.3s</t>
  </si>
  <si>
    <t xml:space="preserve"> 4h11m19.0s</t>
  </si>
  <si>
    <t>21°05'27.3''</t>
  </si>
  <si>
    <t>64°46'57.3''</t>
  </si>
  <si>
    <t>15'48''</t>
  </si>
  <si>
    <t xml:space="preserve"> 03m00.1s</t>
  </si>
  <si>
    <t xml:space="preserve"> 4h15m22.2s</t>
  </si>
  <si>
    <t>21°15'44.2''</t>
  </si>
  <si>
    <t>65°44'33.9''</t>
  </si>
  <si>
    <t xml:space="preserve"> 02m53.5s</t>
  </si>
  <si>
    <t xml:space="preserve"> 4h19m25.8s</t>
  </si>
  <si>
    <t>21°25'39.0''</t>
  </si>
  <si>
    <t>66°42'09.1''</t>
  </si>
  <si>
    <t xml:space="preserve"> 02m46.5s</t>
  </si>
  <si>
    <t xml:space="preserve"> 4h23m29.9s</t>
  </si>
  <si>
    <t>21°35'11.5''</t>
  </si>
  <si>
    <t>67°39'43.0''</t>
  </si>
  <si>
    <t xml:space="preserve"> 02m38.9s</t>
  </si>
  <si>
    <t xml:space="preserve"> 4h27m34.4s</t>
  </si>
  <si>
    <t>21°44'21.6''</t>
  </si>
  <si>
    <t>68°37'15.7''</t>
  </si>
  <si>
    <t xml:space="preserve"> 02m31.0s</t>
  </si>
  <si>
    <t xml:space="preserve"> 4h31m39.3s</t>
  </si>
  <si>
    <t>21°53'09.0''</t>
  </si>
  <si>
    <t>69°34'47.3''</t>
  </si>
  <si>
    <t xml:space="preserve"> 02m22.6s</t>
  </si>
  <si>
    <t xml:space="preserve"> 4h35m44.7s</t>
  </si>
  <si>
    <t>22°01'33.7''</t>
  </si>
  <si>
    <t>70°32'17.8''</t>
  </si>
  <si>
    <t xml:space="preserve"> 02m13.8s</t>
  </si>
  <si>
    <t xml:space="preserve"> 4h39m50.4s</t>
  </si>
  <si>
    <t>22°09'35.4''</t>
  </si>
  <si>
    <t>71°29'47.3''</t>
  </si>
  <si>
    <t>15'47''</t>
  </si>
  <si>
    <t xml:space="preserve"> 02m04.6s</t>
  </si>
  <si>
    <t xml:space="preserve"> 4h43m56.6s</t>
  </si>
  <si>
    <t>22°17'13.9''</t>
  </si>
  <si>
    <t>72°27'15.8''</t>
  </si>
  <si>
    <t xml:space="preserve"> 01m55.0s</t>
  </si>
  <si>
    <t xml:space="preserve"> 4h48m03.1s</t>
  </si>
  <si>
    <t>22°24'29.1''</t>
  </si>
  <si>
    <t>73°24'43.5''</t>
  </si>
  <si>
    <t xml:space="preserve"> 01m45.0s</t>
  </si>
  <si>
    <t xml:space="preserve"> 4h52m10.0s</t>
  </si>
  <si>
    <t>22°31'20.9''</t>
  </si>
  <si>
    <t>74°22'10.3''</t>
  </si>
  <si>
    <t xml:space="preserve"> 01m34.7s</t>
  </si>
  <si>
    <t xml:space="preserve"> 4h56m17.2s</t>
  </si>
  <si>
    <t>22°37'49.1''</t>
  </si>
  <si>
    <t>75°19'36.3''</t>
  </si>
  <si>
    <t xml:space="preserve"> 01m24.1s</t>
  </si>
  <si>
    <t xml:space="preserve"> 5h00m24.7s</t>
  </si>
  <si>
    <t>22°43'53.4''</t>
  </si>
  <si>
    <t>76°17'01.6''</t>
  </si>
  <si>
    <t xml:space="preserve"> 01m13.1s</t>
  </si>
  <si>
    <t xml:space="preserve"> 5h04m32.6s</t>
  </si>
  <si>
    <t>22°49'33.9''</t>
  </si>
  <si>
    <t>77°14'26.3''</t>
  </si>
  <si>
    <t xml:space="preserve"> 01m01.8s</t>
  </si>
  <si>
    <t xml:space="preserve"> 5h08m40.7s</t>
  </si>
  <si>
    <t>22°54'50.2''</t>
  </si>
  <si>
    <t>78°11'50.3''</t>
  </si>
  <si>
    <t>15'46''</t>
  </si>
  <si>
    <t xml:space="preserve"> 00m50.2s</t>
  </si>
  <si>
    <t xml:space="preserve"> 5h12m49.1s</t>
  </si>
  <si>
    <t>22°59'42.4''</t>
  </si>
  <si>
    <t>79°09'13.9''</t>
  </si>
  <si>
    <t xml:space="preserve"> 00m38.3s</t>
  </si>
  <si>
    <t xml:space="preserve"> 5h16m57.8s</t>
  </si>
  <si>
    <t>23°04'10.3''</t>
  </si>
  <si>
    <t>80°06'36.9''</t>
  </si>
  <si>
    <t xml:space="preserve"> 00m26.2s</t>
  </si>
  <si>
    <t xml:space="preserve"> 5h21m06.7s</t>
  </si>
  <si>
    <t>23°08'13.7''</t>
  </si>
  <si>
    <t>81°03'59.5''</t>
  </si>
  <si>
    <t xml:space="preserve"> 00m13.9s</t>
  </si>
  <si>
    <t xml:space="preserve"> 5h25m15.8s</t>
  </si>
  <si>
    <t>23°11'52.6''</t>
  </si>
  <si>
    <t>82°01'21.6''</t>
  </si>
  <si>
    <t xml:space="preserve"> 00m01.3s</t>
  </si>
  <si>
    <t xml:space="preserve"> 5h29m25.1s</t>
  </si>
  <si>
    <t>23°15'07.0''</t>
  </si>
  <si>
    <t>82°58'43.3''</t>
  </si>
  <si>
    <t>-00m11.4s</t>
  </si>
  <si>
    <t xml:space="preserve"> 5h33m34.5s</t>
  </si>
  <si>
    <t>23°17'56.7''</t>
  </si>
  <si>
    <t>83°56'04.5''</t>
  </si>
  <si>
    <t>-00m24.3s</t>
  </si>
  <si>
    <t xml:space="preserve"> 5h37m44.1s</t>
  </si>
  <si>
    <t>23°20'21.8''</t>
  </si>
  <si>
    <t>84°53'25.1''</t>
  </si>
  <si>
    <t>-00m37.3s</t>
  </si>
  <si>
    <t xml:space="preserve"> 5h41m53.7s</t>
  </si>
  <si>
    <t>23°22'22.1''</t>
  </si>
  <si>
    <t>85°50'44.9''</t>
  </si>
  <si>
    <t>-00m50.3s</t>
  </si>
  <si>
    <t xml:space="preserve"> 5h46m03.4s</t>
  </si>
  <si>
    <t>23°23'57.6''</t>
  </si>
  <si>
    <t>86°48'03.9''</t>
  </si>
  <si>
    <t>-01m03.5s</t>
  </si>
  <si>
    <t xml:space="preserve"> 5h50m13.1s</t>
  </si>
  <si>
    <t>23°25'08.2''</t>
  </si>
  <si>
    <t>87°45'22.1''</t>
  </si>
  <si>
    <t>-01m16.6s</t>
  </si>
  <si>
    <t xml:space="preserve"> 5h54m22.8s</t>
  </si>
  <si>
    <t>23°25'54.1''</t>
  </si>
  <si>
    <t>88°42'39.5''</t>
  </si>
  <si>
    <t>15'45''</t>
  </si>
  <si>
    <t>-01m29.8s</t>
  </si>
  <si>
    <t xml:space="preserve"> 5h58m32.5s</t>
  </si>
  <si>
    <t>23°26'15.1''</t>
  </si>
  <si>
    <t>89°39'56.0''</t>
  </si>
  <si>
    <t>-01m42.9s</t>
  </si>
  <si>
    <t xml:space="preserve"> 6h02m42.2s</t>
  </si>
  <si>
    <t>23°26'11.3''</t>
  </si>
  <si>
    <t>90°37'11.8''</t>
  </si>
  <si>
    <t>-01m56.0s</t>
  </si>
  <si>
    <t xml:space="preserve"> 6h06m51.7s</t>
  </si>
  <si>
    <t>23°25'42.6''</t>
  </si>
  <si>
    <t>91°34'26.9''</t>
  </si>
  <si>
    <t>-02m09.1s</t>
  </si>
  <si>
    <t xml:space="preserve"> 6h11m01.2s</t>
  </si>
  <si>
    <t>23°24'49.2''</t>
  </si>
  <si>
    <t>92°31'41.4''</t>
  </si>
  <si>
    <t>-02m22.0s</t>
  </si>
  <si>
    <t xml:space="preserve"> 6h15m10.6s</t>
  </si>
  <si>
    <t>23°23'31.1''</t>
  </si>
  <si>
    <t>93°28'55.2''</t>
  </si>
  <si>
    <t>-02m34.8s</t>
  </si>
  <si>
    <t xml:space="preserve"> 6h19m19.9s</t>
  </si>
  <si>
    <t>23°21'48.3''</t>
  </si>
  <si>
    <t>94°26'08.6''</t>
  </si>
  <si>
    <t>-02m47.5s</t>
  </si>
  <si>
    <t xml:space="preserve"> 6h23m29.0s</t>
  </si>
  <si>
    <t>23°19'40.9''</t>
  </si>
  <si>
    <t>95°23'21.5''</t>
  </si>
  <si>
    <t>-03m00.1s</t>
  </si>
  <si>
    <t xml:space="preserve"> 6h27m37.9s</t>
  </si>
  <si>
    <t>23°17'08.9''</t>
  </si>
  <si>
    <t>96°20'34.1''</t>
  </si>
  <si>
    <t>-03m12.4s</t>
  </si>
  <si>
    <t xml:space="preserve"> 6h31m46.6s</t>
  </si>
  <si>
    <t>23°14'12.5''</t>
  </si>
  <si>
    <t>97°17'46.3''</t>
  </si>
  <si>
    <t>-03m24.6s</t>
  </si>
  <si>
    <t xml:space="preserve"> 6h35m55.1s</t>
  </si>
  <si>
    <t>23°10'51.7''</t>
  </si>
  <si>
    <t>98°14'58.3''</t>
  </si>
  <si>
    <t>-03m36.6s</t>
  </si>
  <si>
    <t xml:space="preserve"> 6h40m03.4s</t>
  </si>
  <si>
    <t>23°07'06.6''</t>
  </si>
  <si>
    <t>99°12'10.1''</t>
  </si>
  <si>
    <t>-03m48.3s</t>
  </si>
  <si>
    <t xml:space="preserve"> 6h44m11.5s</t>
  </si>
  <si>
    <t>23°02'57.3''</t>
  </si>
  <si>
    <t>100°09'21.8''</t>
  </si>
  <si>
    <t>-03m59.8s</t>
  </si>
  <si>
    <t xml:space="preserve"> 6h48m19.2s</t>
  </si>
  <si>
    <t>22°58'23.8''</t>
  </si>
  <si>
    <t>101°06'33.5''</t>
  </si>
  <si>
    <t>-04m11.0s</t>
  </si>
  <si>
    <t xml:space="preserve"> 6h52m26.7s</t>
  </si>
  <si>
    <t>22°53'26.3''</t>
  </si>
  <si>
    <t>102°03'45.1''</t>
  </si>
  <si>
    <t>-04m21.9s</t>
  </si>
  <si>
    <t xml:space="preserve"> 6h56m33.9s</t>
  </si>
  <si>
    <t>22°48'04.9''</t>
  </si>
  <si>
    <t>103°00'56.9''</t>
  </si>
  <si>
    <t>-04m32.5s</t>
  </si>
  <si>
    <t xml:space="preserve"> 7h00m40.7s</t>
  </si>
  <si>
    <t>22°42'19.7''</t>
  </si>
  <si>
    <t>103°58'08.9''</t>
  </si>
  <si>
    <t>-04m42.8s</t>
  </si>
  <si>
    <t xml:space="preserve"> 7h04m47.2s</t>
  </si>
  <si>
    <t>22°36'10.8''</t>
  </si>
  <si>
    <t>104°55'21.1''</t>
  </si>
  <si>
    <t>-04m52.8s</t>
  </si>
  <si>
    <t xml:space="preserve"> 7h08m53.4s</t>
  </si>
  <si>
    <t>22°29'38.3''</t>
  </si>
  <si>
    <t>105°52'33.7''</t>
  </si>
  <si>
    <t>-05m02.4s</t>
  </si>
  <si>
    <t xml:space="preserve"> 7h12m59.2s</t>
  </si>
  <si>
    <t>22°22'42.4''</t>
  </si>
  <si>
    <t>106°49'46.7''</t>
  </si>
  <si>
    <t>-05m11.6s</t>
  </si>
  <si>
    <t xml:space="preserve"> 7h17m04.6s</t>
  </si>
  <si>
    <t>22°15'23.2''</t>
  </si>
  <si>
    <t>107°47'00.2''</t>
  </si>
  <si>
    <t>-05m20.5s</t>
  </si>
  <si>
    <t xml:space="preserve"> 7h21m09.6s</t>
  </si>
  <si>
    <t>22°07'41.0''</t>
  </si>
  <si>
    <t>108°44'14.2''</t>
  </si>
  <si>
    <t>-05m28.9s</t>
  </si>
  <si>
    <t xml:space="preserve"> 7h25m14.2s</t>
  </si>
  <si>
    <t>21°59'35.8''</t>
  </si>
  <si>
    <t>109°41'28.6''</t>
  </si>
  <si>
    <t>-05m36.9s</t>
  </si>
  <si>
    <t xml:space="preserve"> 7h29m18.3s</t>
  </si>
  <si>
    <t>21°51'08.0''</t>
  </si>
  <si>
    <t>110°38'43.5''</t>
  </si>
  <si>
    <t>-05m44.5s</t>
  </si>
  <si>
    <t xml:space="preserve"> 7h33m22.0s</t>
  </si>
  <si>
    <t>21°42'17.7''</t>
  </si>
  <si>
    <t>111°35'58.8''</t>
  </si>
  <si>
    <t>-05m51.6s</t>
  </si>
  <si>
    <t xml:space="preserve"> 7h37m25.1s</t>
  </si>
  <si>
    <t>21°33'05.2''</t>
  </si>
  <si>
    <t>112°33'14.3''</t>
  </si>
  <si>
    <t>-05m58.2s</t>
  </si>
  <si>
    <t xml:space="preserve"> 7h41m27.8s</t>
  </si>
  <si>
    <t>21°23'30.6''</t>
  </si>
  <si>
    <t>113°30'30.0''</t>
  </si>
  <si>
    <t>-06m04.3s</t>
  </si>
  <si>
    <t xml:space="preserve"> 7h45m29.9s</t>
  </si>
  <si>
    <t>21°13'34.2''</t>
  </si>
  <si>
    <t>114°27'45.9''</t>
  </si>
  <si>
    <t>-06m09.9s</t>
  </si>
  <si>
    <t xml:space="preserve"> 7h49m31.5s</t>
  </si>
  <si>
    <t>21°03'16.3''</t>
  </si>
  <si>
    <t>115°25'01.9''</t>
  </si>
  <si>
    <t>-06m14.9s</t>
  </si>
  <si>
    <t xml:space="preserve"> 7h53m32.5s</t>
  </si>
  <si>
    <t>20°52'37.0''</t>
  </si>
  <si>
    <t>116°22'18.0''</t>
  </si>
  <si>
    <t>-06m19.4s</t>
  </si>
  <si>
    <t xml:space="preserve"> 7h57m33.0s</t>
  </si>
  <si>
    <t>20°41'36.6''</t>
  </si>
  <si>
    <t>117°19'34.3''</t>
  </si>
  <si>
    <t>-06m23.3s</t>
  </si>
  <si>
    <t xml:space="preserve"> 8h01m32.9s</t>
  </si>
  <si>
    <t>20°30'15.4''</t>
  </si>
  <si>
    <t>118°16'50.9''</t>
  </si>
  <si>
    <t>-06m26.7s</t>
  </si>
  <si>
    <t xml:space="preserve"> 8h05m32.2s</t>
  </si>
  <si>
    <t>20°18'33.5''</t>
  </si>
  <si>
    <t>119°14'07.6''</t>
  </si>
  <si>
    <t>-06m29.4s</t>
  </si>
  <si>
    <t xml:space="preserve"> 8h09m30.9s</t>
  </si>
  <si>
    <t>20°06'31.4''</t>
  </si>
  <si>
    <t>120°11'24.7''</t>
  </si>
  <si>
    <t>-06m31.6s</t>
  </si>
  <si>
    <t xml:space="preserve"> 8h13m29.1s</t>
  </si>
  <si>
    <t>19°54'09.2''</t>
  </si>
  <si>
    <t>121°08'42.2''</t>
  </si>
  <si>
    <t>-06m33.2s</t>
  </si>
  <si>
    <t xml:space="preserve"> 8h17m26.6s</t>
  </si>
  <si>
    <t>19°41'27.2''</t>
  </si>
  <si>
    <t>122°06'00.0''</t>
  </si>
  <si>
    <t>-06m34.1s</t>
  </si>
  <si>
    <t xml:space="preserve"> 8h21m23.5s</t>
  </si>
  <si>
    <t>19°28'25.7''</t>
  </si>
  <si>
    <t>123°03'18.3''</t>
  </si>
  <si>
    <t>-06m34.5s</t>
  </si>
  <si>
    <t xml:space="preserve"> 8h25m19.8s</t>
  </si>
  <si>
    <t>19°15'04.9''</t>
  </si>
  <si>
    <t>124°00'37.0''</t>
  </si>
  <si>
    <t>-06m34.3s</t>
  </si>
  <si>
    <t xml:space="preserve"> 8h29m15.5s</t>
  </si>
  <si>
    <t>19°01'25.1''</t>
  </si>
  <si>
    <t>124°57'56.3''</t>
  </si>
  <si>
    <t>-06m33.4s</t>
  </si>
  <si>
    <t xml:space="preserve"> 8h33m10.6s</t>
  </si>
  <si>
    <t>18°47'26.5''</t>
  </si>
  <si>
    <t>125°55'16.3''</t>
  </si>
  <si>
    <t>-06m32.0s</t>
  </si>
  <si>
    <t xml:space="preserve"> 8h37m05.1s</t>
  </si>
  <si>
    <t>18°33'09.5''</t>
  </si>
  <si>
    <t>126°52'36.9''</t>
  </si>
  <si>
    <t>-06m29.9s</t>
  </si>
  <si>
    <t xml:space="preserve"> 8h40m59.0s</t>
  </si>
  <si>
    <t>18°18'34.2''</t>
  </si>
  <si>
    <t>127°49'58.2''</t>
  </si>
  <si>
    <t>-06m27.2s</t>
  </si>
  <si>
    <t xml:space="preserve"> 8h44m52.3s</t>
  </si>
  <si>
    <t>18°03'41.0''</t>
  </si>
  <si>
    <t>128°47'20.4''</t>
  </si>
  <si>
    <t>-06m23.9s</t>
  </si>
  <si>
    <t xml:space="preserve"> 8h48m44.9s</t>
  </si>
  <si>
    <t>17°48'30.1''</t>
  </si>
  <si>
    <t>129°44'43.5''</t>
  </si>
  <si>
    <t>-06m20.0s</t>
  </si>
  <si>
    <t xml:space="preserve"> 8h52m37.0s</t>
  </si>
  <si>
    <t>17°33'01.7''</t>
  </si>
  <si>
    <t>130°42'07.6''</t>
  </si>
  <si>
    <t>-06m15.5s</t>
  </si>
  <si>
    <t xml:space="preserve"> 8h56m28.5s</t>
  </si>
  <si>
    <t>17°17'16.2''</t>
  </si>
  <si>
    <t>131°39'32.8''</t>
  </si>
  <si>
    <t>-06m10.5s</t>
  </si>
  <si>
    <t xml:space="preserve"> 9h00m19.4s</t>
  </si>
  <si>
    <t>17°01'13.7''</t>
  </si>
  <si>
    <t>132°36'59.3''</t>
  </si>
  <si>
    <t>-06m04.8s</t>
  </si>
  <si>
    <t xml:space="preserve"> 9h04m09.7s</t>
  </si>
  <si>
    <t>16°44'54.6''</t>
  </si>
  <si>
    <t>133°34'27.1''</t>
  </si>
  <si>
    <t>-05m58.6s</t>
  </si>
  <si>
    <t xml:space="preserve"> 9h07m59.4s</t>
  </si>
  <si>
    <t>16°28'19.1''</t>
  </si>
  <si>
    <t>134°31'56.2''</t>
  </si>
  <si>
    <t>-05m51.8s</t>
  </si>
  <si>
    <t xml:space="preserve"> 9h11m48.6s</t>
  </si>
  <si>
    <t>16°11'27.6''</t>
  </si>
  <si>
    <t>135°29'26.6''</t>
  </si>
  <si>
    <t>-05m44.4s</t>
  </si>
  <si>
    <t xml:space="preserve"> 9h15m37.2s</t>
  </si>
  <si>
    <t>15°54'20.4''</t>
  </si>
  <si>
    <t>136°26'58.5''</t>
  </si>
  <si>
    <t>-05m36.4s</t>
  </si>
  <si>
    <t xml:space="preserve"> 9h19m25.3s</t>
  </si>
  <si>
    <t>15°36'57.8''</t>
  </si>
  <si>
    <t>137°24'31.7''</t>
  </si>
  <si>
    <t>-05m27.9s</t>
  </si>
  <si>
    <t xml:space="preserve"> 9h23m12.7s</t>
  </si>
  <si>
    <t>15°19'20.1''</t>
  </si>
  <si>
    <t>138°22'06.1''</t>
  </si>
  <si>
    <t>-05m18.8s</t>
  </si>
  <si>
    <t xml:space="preserve"> 9h26m59.6s</t>
  </si>
  <si>
    <t>15°01'27.7''</t>
  </si>
  <si>
    <t>139°19'41.7''</t>
  </si>
  <si>
    <t>-05m09.2s</t>
  </si>
  <si>
    <t xml:space="preserve"> 9h30m46.0s</t>
  </si>
  <si>
    <t>14°43'20.9''</t>
  </si>
  <si>
    <t>140°17'18.5''</t>
  </si>
  <si>
    <t>-04m59.0s</t>
  </si>
  <si>
    <t xml:space="preserve"> 9h34m31.8s</t>
  </si>
  <si>
    <t>14°25'00.0''</t>
  </si>
  <si>
    <t>141°14'56.3''</t>
  </si>
  <si>
    <t>-04m48.2s</t>
  </si>
  <si>
    <t xml:space="preserve"> 9h38m17.0s</t>
  </si>
  <si>
    <t>14°06'25.5''</t>
  </si>
  <si>
    <t>142°12'35.2''</t>
  </si>
  <si>
    <t>-04m36.9s</t>
  </si>
  <si>
    <t xml:space="preserve"> 9h42m01.7s</t>
  </si>
  <si>
    <t>13°47'37.5''</t>
  </si>
  <si>
    <t>143°10'15.2''</t>
  </si>
  <si>
    <t>-04m25.0s</t>
  </si>
  <si>
    <t xml:space="preserve"> 9h45m45.9s</t>
  </si>
  <si>
    <t>13°28'36.4''</t>
  </si>
  <si>
    <t>144°07'56.2''</t>
  </si>
  <si>
    <t>-04m12.6s</t>
  </si>
  <si>
    <t xml:space="preserve"> 9h49m29.5s</t>
  </si>
  <si>
    <t>13°09'22.7''</t>
  </si>
  <si>
    <t>145°05'38.3''</t>
  </si>
  <si>
    <t>-03m59.7s</t>
  </si>
  <si>
    <t xml:space="preserve"> 9h53m12.6s</t>
  </si>
  <si>
    <t>12°49'56.5''</t>
  </si>
  <si>
    <t>146°03'21.5''</t>
  </si>
  <si>
    <t>-03m46.3s</t>
  </si>
  <si>
    <t xml:space="preserve"> 9h56m55.2s</t>
  </si>
  <si>
    <t>12°30'18.2''</t>
  </si>
  <si>
    <t>147°01'05.8''</t>
  </si>
  <si>
    <t>-03m32.3s</t>
  </si>
  <si>
    <t>10h00m37.3s</t>
  </si>
  <si>
    <t>12°10'28.2''</t>
  </si>
  <si>
    <t>147°58'51.2''</t>
  </si>
  <si>
    <t>-03m17.9s</t>
  </si>
  <si>
    <t>10h04m18.9s</t>
  </si>
  <si>
    <t>11°50'26.7''</t>
  </si>
  <si>
    <t>148°56'37.8''</t>
  </si>
  <si>
    <t>-03m02.9s</t>
  </si>
  <si>
    <t>10h08m00.1s</t>
  </si>
  <si>
    <t>11°30'14.2''</t>
  </si>
  <si>
    <t>149°54'25.5''</t>
  </si>
  <si>
    <t>10h11m40.8s</t>
  </si>
  <si>
    <t>11°09'50.8''</t>
  </si>
  <si>
    <t>150°52'14.5''</t>
  </si>
  <si>
    <t>-02m31.7s</t>
  </si>
  <si>
    <t>10h15m21.1s</t>
  </si>
  <si>
    <t>10°49'17.0''</t>
  </si>
  <si>
    <t>151°50'04.6''</t>
  </si>
  <si>
    <t>-02m15.4s</t>
  </si>
  <si>
    <t>10h19m00.9s</t>
  </si>
  <si>
    <t>10°28'33.0''</t>
  </si>
  <si>
    <t>152°47'56.1''</t>
  </si>
  <si>
    <t>-01m58.7s</t>
  </si>
  <si>
    <t>10h22m40.4s</t>
  </si>
  <si>
    <t>10°07'39.1''</t>
  </si>
  <si>
    <t>153°45'48.9''</t>
  </si>
  <si>
    <t>-01m41.6s</t>
  </si>
  <si>
    <t>10h26m19.4s</t>
  </si>
  <si>
    <t xml:space="preserve"> 9°46'35.6''</t>
  </si>
  <si>
    <t>154°43'43.0''</t>
  </si>
  <si>
    <t>-01m24.1s</t>
  </si>
  <si>
    <t>10h29m58.1s</t>
  </si>
  <si>
    <t xml:space="preserve"> 9°25'22.8''</t>
  </si>
  <si>
    <t>155°41'38.7''</t>
  </si>
  <si>
    <t>-01m06.2s</t>
  </si>
  <si>
    <t>10h33m36.4s</t>
  </si>
  <si>
    <t xml:space="preserve"> 9°04'01.1''</t>
  </si>
  <si>
    <t>156°39'36.0''</t>
  </si>
  <si>
    <t>-00m48.0s</t>
  </si>
  <si>
    <t>10h37m14.4s</t>
  </si>
  <si>
    <t xml:space="preserve"> 8°42'30.6''</t>
  </si>
  <si>
    <t>157°37'34.9''</t>
  </si>
  <si>
    <t>-00m29.4s</t>
  </si>
  <si>
    <t>10h40m52.1s</t>
  </si>
  <si>
    <t xml:space="preserve"> 8°20'51.6''</t>
  </si>
  <si>
    <t>158°35'35.6''</t>
  </si>
  <si>
    <t>-00m10.6s</t>
  </si>
  <si>
    <t>10h44m29.5s</t>
  </si>
  <si>
    <t xml:space="preserve"> 7°59'04.5''</t>
  </si>
  <si>
    <t>159°33'38.2''</t>
  </si>
  <si>
    <t xml:space="preserve"> 00m08.6s</t>
  </si>
  <si>
    <t>10h48m06.7s</t>
  </si>
  <si>
    <t xml:space="preserve"> 7°37'09.6''</t>
  </si>
  <si>
    <t>160°31'42.8''</t>
  </si>
  <si>
    <t xml:space="preserve"> 00m28.0s</t>
  </si>
  <si>
    <t>10h51m43.6s</t>
  </si>
  <si>
    <t xml:space="preserve"> 7°15'07.1''</t>
  </si>
  <si>
    <t>161°29'49.4''</t>
  </si>
  <si>
    <t xml:space="preserve"> 00m47.7s</t>
  </si>
  <si>
    <t>10h55m20.2s</t>
  </si>
  <si>
    <t xml:space="preserve"> 6°52'57.4''</t>
  </si>
  <si>
    <t>162°27'58.0''</t>
  </si>
  <si>
    <t xml:space="preserve"> 01m07.6s</t>
  </si>
  <si>
    <t>10h58m56.7s</t>
  </si>
  <si>
    <t xml:space="preserve"> 6°30'40.8''</t>
  </si>
  <si>
    <t>163°26'08.7''</t>
  </si>
  <si>
    <t xml:space="preserve"> 01m27.7s</t>
  </si>
  <si>
    <t>11h02m32.9s</t>
  </si>
  <si>
    <t xml:space="preserve"> 6°08'17.6''</t>
  </si>
  <si>
    <t>164°24'21.4''</t>
  </si>
  <si>
    <t xml:space="preserve"> 01m48.0s</t>
  </si>
  <si>
    <t>11h06m09.0s</t>
  </si>
  <si>
    <t xml:space="preserve"> 5°45'48.3''</t>
  </si>
  <si>
    <t>165°22'36.0''</t>
  </si>
  <si>
    <t xml:space="preserve"> 02m08.4s</t>
  </si>
  <si>
    <t>11h09m44.9s</t>
  </si>
  <si>
    <t xml:space="preserve"> 5°23'13.2''</t>
  </si>
  <si>
    <t>166°20'52.5''</t>
  </si>
  <si>
    <t xml:space="preserve"> 02m29.1s</t>
  </si>
  <si>
    <t>11h13m20.7s</t>
  </si>
  <si>
    <t xml:space="preserve"> 5°00'32.5''</t>
  </si>
  <si>
    <t>167°19'10.8''</t>
  </si>
  <si>
    <t xml:space="preserve"> 02m49.9s</t>
  </si>
  <si>
    <t>11h16m56.3s</t>
  </si>
  <si>
    <t xml:space="preserve"> 4°37'46.8''</t>
  </si>
  <si>
    <t>168°17'31.0''</t>
  </si>
  <si>
    <t xml:space="preserve"> 03m10.8s</t>
  </si>
  <si>
    <t>11h20m31.8s</t>
  </si>
  <si>
    <t xml:space="preserve"> 4°14'56.3''</t>
  </si>
  <si>
    <t>169°15'53.0''</t>
  </si>
  <si>
    <t xml:space="preserve"> 03m31.9s</t>
  </si>
  <si>
    <t>11h24m07.1s</t>
  </si>
  <si>
    <t xml:space="preserve"> 3°52'01.3''</t>
  </si>
  <si>
    <t>170°14'16.7''</t>
  </si>
  <si>
    <t xml:space="preserve"> 03m53.1s</t>
  </si>
  <si>
    <t>11h27m42.4s</t>
  </si>
  <si>
    <t xml:space="preserve"> 3°29'02.3''</t>
  </si>
  <si>
    <t>171°12'42.2''</t>
  </si>
  <si>
    <t xml:space="preserve"> 04m14.3s</t>
  </si>
  <si>
    <t>11h31m17.7s</t>
  </si>
  <si>
    <t xml:space="preserve"> 3°05'59.6''</t>
  </si>
  <si>
    <t>172°11'09.3''</t>
  </si>
  <si>
    <t xml:space="preserve"> 04m35.7s</t>
  </si>
  <si>
    <t>11h34m52.8s</t>
  </si>
  <si>
    <t xml:space="preserve"> 2°42'53.5''</t>
  </si>
  <si>
    <t>173°09'38.2''</t>
  </si>
  <si>
    <t xml:space="preserve"> 04m57.0s</t>
  </si>
  <si>
    <t>11h38m28.0s</t>
  </si>
  <si>
    <t xml:space="preserve"> 2°19'44.4''</t>
  </si>
  <si>
    <t>174°08'08.8''</t>
  </si>
  <si>
    <t xml:space="preserve"> 05m18.5s</t>
  </si>
  <si>
    <t>11h42m03.1s</t>
  </si>
  <si>
    <t xml:space="preserve"> 1°56'32.5''</t>
  </si>
  <si>
    <t>175°06'41.1''</t>
  </si>
  <si>
    <t xml:space="preserve"> 05m39.9s</t>
  </si>
  <si>
    <t>11h45m38.3s</t>
  </si>
  <si>
    <t xml:space="preserve"> 1°33'18.4''</t>
  </si>
  <si>
    <t>176°05'15.0''</t>
  </si>
  <si>
    <t xml:space="preserve"> 06m01.3s</t>
  </si>
  <si>
    <t>11h49m13.4s</t>
  </si>
  <si>
    <t xml:space="preserve"> 1°10'02.2''</t>
  </si>
  <si>
    <t>177°03'50.5''</t>
  </si>
  <si>
    <t xml:space="preserve"> 06m22.7s</t>
  </si>
  <si>
    <t>11h52m48.6s</t>
  </si>
  <si>
    <t xml:space="preserve"> 0°46'44.4''</t>
  </si>
  <si>
    <t>178°02'27.7''</t>
  </si>
  <si>
    <t xml:space="preserve"> 06m44.1s</t>
  </si>
  <si>
    <t>11h56m23.9s</t>
  </si>
  <si>
    <t xml:space="preserve"> 0°23'25.3''</t>
  </si>
  <si>
    <t>179°01'06.6''</t>
  </si>
  <si>
    <t xml:space="preserve"> 07m05.4s</t>
  </si>
  <si>
    <t>11h59m59.2s</t>
  </si>
  <si>
    <t xml:space="preserve"> 0°00'05.1''</t>
  </si>
  <si>
    <t>179°59'47.1''</t>
  </si>
  <si>
    <t xml:space="preserve"> 07m26.6s</t>
  </si>
  <si>
    <t>12h03m34.7s</t>
  </si>
  <si>
    <t>-0°23'15.7''</t>
  </si>
  <si>
    <t>180°58'29.4''</t>
  </si>
  <si>
    <t xml:space="preserve"> 07m47.7s</t>
  </si>
  <si>
    <t>12h07m10.2s</t>
  </si>
  <si>
    <t>-0°46'36.9''</t>
  </si>
  <si>
    <t>181°57'13.4''</t>
  </si>
  <si>
    <t xml:space="preserve"> 08m08.6s</t>
  </si>
  <si>
    <t>12h10m46.0s</t>
  </si>
  <si>
    <t>-1°09'58.2''</t>
  </si>
  <si>
    <t>182°55'59.2''</t>
  </si>
  <si>
    <t xml:space="preserve"> 08m29.5s</t>
  </si>
  <si>
    <t>12h14m21.9s</t>
  </si>
  <si>
    <t>-1°33'19.1''</t>
  </si>
  <si>
    <t>183°54'47.0''</t>
  </si>
  <si>
    <t xml:space="preserve"> 08m50.1s</t>
  </si>
  <si>
    <t>12h17m58.0s</t>
  </si>
  <si>
    <t>-1°56'39.6''</t>
  </si>
  <si>
    <t>184°53'36.8''</t>
  </si>
  <si>
    <t xml:space="preserve"> 09m10.6s</t>
  </si>
  <si>
    <t>12h21m34.3s</t>
  </si>
  <si>
    <t>-2°19'59.1''</t>
  </si>
  <si>
    <t>185°52'28.8''</t>
  </si>
  <si>
    <t xml:space="preserve"> 09m30.8s</t>
  </si>
  <si>
    <t>12h25m10.9s</t>
  </si>
  <si>
    <t>-2°43'17.5''</t>
  </si>
  <si>
    <t>186°51'22.9''</t>
  </si>
  <si>
    <t xml:space="preserve"> 09m50.7s</t>
  </si>
  <si>
    <t>12h28m47.8s</t>
  </si>
  <si>
    <t>-3°06'34.4''</t>
  </si>
  <si>
    <t>187°50'19.4''</t>
  </si>
  <si>
    <t xml:space="preserve"> 10m10.4s</t>
  </si>
  <si>
    <t>12h32m25.0s</t>
  </si>
  <si>
    <t>-3°29'49.4''</t>
  </si>
  <si>
    <t>188°49'18.2''</t>
  </si>
  <si>
    <t xml:space="preserve"> 10m29.8s</t>
  </si>
  <si>
    <t>12h36m02.5s</t>
  </si>
  <si>
    <t>-3°53'02.3''</t>
  </si>
  <si>
    <t>189°48'19.3''</t>
  </si>
  <si>
    <t xml:space="preserve"> 10m48.9s</t>
  </si>
  <si>
    <t>12h39m40.3s</t>
  </si>
  <si>
    <t>-4°16'12.6''</t>
  </si>
  <si>
    <t>190°47'22.7''</t>
  </si>
  <si>
    <t xml:space="preserve"> 11m07.6s</t>
  </si>
  <si>
    <t>12h43m18.5s</t>
  </si>
  <si>
    <t>-4°39'20.0''</t>
  </si>
  <si>
    <t>191°46'28.4''</t>
  </si>
  <si>
    <t xml:space="preserve"> 11m25.9s</t>
  </si>
  <si>
    <t>12h46m57.1s</t>
  </si>
  <si>
    <t>-5°02'24.1''</t>
  </si>
  <si>
    <t>192°45'36.4''</t>
  </si>
  <si>
    <t xml:space="preserve"> 11m43.9s</t>
  </si>
  <si>
    <t>12h50m36.0s</t>
  </si>
  <si>
    <t>-5°25'24.5''</t>
  </si>
  <si>
    <t>193°44'46.7''</t>
  </si>
  <si>
    <t xml:space="preserve"> 12m01.5s</t>
  </si>
  <si>
    <t>12h54m15.4s</t>
  </si>
  <si>
    <t>-5°48'20.8''</t>
  </si>
  <si>
    <t>194°43'59.1''</t>
  </si>
  <si>
    <t xml:space="preserve"> 12m18.7s</t>
  </si>
  <si>
    <t>12h57m55.2s</t>
  </si>
  <si>
    <t>-6°11'12.6''</t>
  </si>
  <si>
    <t>195°43'13.7''</t>
  </si>
  <si>
    <t xml:space="preserve"> 12m35.4s</t>
  </si>
  <si>
    <t>13h01m35.5s</t>
  </si>
  <si>
    <t>-6°33'59.6''</t>
  </si>
  <si>
    <t>196°42'30.5''</t>
  </si>
  <si>
    <t xml:space="preserve"> 12m51.7s</t>
  </si>
  <si>
    <t>13h05m16.2s</t>
  </si>
  <si>
    <t>-6°56'41.4''</t>
  </si>
  <si>
    <t>197°41'49.3''</t>
  </si>
  <si>
    <t xml:space="preserve"> 13m07.5s</t>
  </si>
  <si>
    <t>13h08m57.5s</t>
  </si>
  <si>
    <t>-7°19'17.5''</t>
  </si>
  <si>
    <t>198°41'10.2''</t>
  </si>
  <si>
    <t xml:space="preserve"> 13m22.9s</t>
  </si>
  <si>
    <t>13h12m39.2s</t>
  </si>
  <si>
    <t>-7°41'47.6''</t>
  </si>
  <si>
    <t>199°40'33.1''</t>
  </si>
  <si>
    <t xml:space="preserve"> 13m37.7s</t>
  </si>
  <si>
    <t>13h16m21.4s</t>
  </si>
  <si>
    <t>-8°04'11.2''</t>
  </si>
  <si>
    <t>200°39'57.9''</t>
  </si>
  <si>
    <t xml:space="preserve"> 13m52.0s</t>
  </si>
  <si>
    <t>13h20m04.2s</t>
  </si>
  <si>
    <t>-8°26'28.1''</t>
  </si>
  <si>
    <t>201°39'24.7''</t>
  </si>
  <si>
    <t xml:space="preserve"> 14m05.8s</t>
  </si>
  <si>
    <t>13h23m47.5s</t>
  </si>
  <si>
    <t>-8°48'37.7''</t>
  </si>
  <si>
    <t>202°38'53.3''</t>
  </si>
  <si>
    <t xml:space="preserve"> 14m19.1s</t>
  </si>
  <si>
    <t>13h27m31.3s</t>
  </si>
  <si>
    <t>-9°10'39.7''</t>
  </si>
  <si>
    <t>203°38'23.7''</t>
  </si>
  <si>
    <t xml:space="preserve"> 14m31.8s</t>
  </si>
  <si>
    <t>13h31m15.8s</t>
  </si>
  <si>
    <t>-9°32'33.7''</t>
  </si>
  <si>
    <t>204°37'55.8''</t>
  </si>
  <si>
    <t xml:space="preserve"> 14m43.9s</t>
  </si>
  <si>
    <t>13h35m00.8s</t>
  </si>
  <si>
    <t>-9°54'19.4''</t>
  </si>
  <si>
    <t>205°37'29.7''</t>
  </si>
  <si>
    <t xml:space="preserve"> 14m55.4s</t>
  </si>
  <si>
    <t>13h38m46.4s</t>
  </si>
  <si>
    <t>-10°15'56.3''</t>
  </si>
  <si>
    <t>206°37'05.3''</t>
  </si>
  <si>
    <t xml:space="preserve"> 15m06.4s</t>
  </si>
  <si>
    <t>13h42m32.7s</t>
  </si>
  <si>
    <t>-10°37'24.0''</t>
  </si>
  <si>
    <t>207°36'42.6''</t>
  </si>
  <si>
    <t xml:space="preserve"> 15m16.7s</t>
  </si>
  <si>
    <t>13h46m19.5s</t>
  </si>
  <si>
    <t>-10°58'42.2''</t>
  </si>
  <si>
    <t>208°36'21.5''</t>
  </si>
  <si>
    <t xml:space="preserve"> 15m26.3s</t>
  </si>
  <si>
    <t>13h50m07.1s</t>
  </si>
  <si>
    <t>-11°19'50.4''</t>
  </si>
  <si>
    <t>209°36'02.3''</t>
  </si>
  <si>
    <t xml:space="preserve"> 15m35.4s</t>
  </si>
  <si>
    <t>13h53m55.3s</t>
  </si>
  <si>
    <t>-11°40'48.4''</t>
  </si>
  <si>
    <t>210°35'44.7''</t>
  </si>
  <si>
    <t xml:space="preserve"> 15m43.7s</t>
  </si>
  <si>
    <t>13h57m44.2s</t>
  </si>
  <si>
    <t>-12°01'35.7''</t>
  </si>
  <si>
    <t>211°35'29.1''</t>
  </si>
  <si>
    <t xml:space="preserve"> 15m51.4s</t>
  </si>
  <si>
    <t>14h01m33.8s</t>
  </si>
  <si>
    <t>-12°22'12.1''</t>
  </si>
  <si>
    <t>212°35'15.3''</t>
  </si>
  <si>
    <t xml:space="preserve"> 15m58.3s</t>
  </si>
  <si>
    <t>14h05m24.1s</t>
  </si>
  <si>
    <t>-12°42'37.0''</t>
  </si>
  <si>
    <t>213°35'03.6''</t>
  </si>
  <si>
    <t xml:space="preserve"> 16m04.5s</t>
  </si>
  <si>
    <t>14h09m15.2s</t>
  </si>
  <si>
    <t>-13°02'50.2''</t>
  </si>
  <si>
    <t>214°34'53.9''</t>
  </si>
  <si>
    <t xml:space="preserve"> 16m10.0s</t>
  </si>
  <si>
    <t>14h13m07.1s</t>
  </si>
  <si>
    <t>-13°22'51.4''</t>
  </si>
  <si>
    <t>215°34'46.3''</t>
  </si>
  <si>
    <t xml:space="preserve"> 16m14.7s</t>
  </si>
  <si>
    <t>14h16m59.7s</t>
  </si>
  <si>
    <t>-13°42'40.0''</t>
  </si>
  <si>
    <t>216°34'41.0''</t>
  </si>
  <si>
    <t xml:space="preserve"> 16m18.6s</t>
  </si>
  <si>
    <t>14h20m53.1s</t>
  </si>
  <si>
    <t>-14°02'15.7''</t>
  </si>
  <si>
    <t>217°34'37.7''</t>
  </si>
  <si>
    <t xml:space="preserve"> 16m21.7s</t>
  </si>
  <si>
    <t>14h24m47.4s</t>
  </si>
  <si>
    <t>-14°21'38.2''</t>
  </si>
  <si>
    <t>218°34'36.7''</t>
  </si>
  <si>
    <t xml:space="preserve"> 16m24.1s</t>
  </si>
  <si>
    <t>14h28m42.4s</t>
  </si>
  <si>
    <t>-14°40'46.9''</t>
  </si>
  <si>
    <t>219°34'37.7''</t>
  </si>
  <si>
    <t xml:space="preserve"> 16m25.6s</t>
  </si>
  <si>
    <t>14h32m38.3s</t>
  </si>
  <si>
    <t>-14°59'41.5''</t>
  </si>
  <si>
    <t>220°34'40.9''</t>
  </si>
  <si>
    <t xml:space="preserve"> 16m26.3s</t>
  </si>
  <si>
    <t>14h36m34.9s</t>
  </si>
  <si>
    <t>-15°18'21.5''</t>
  </si>
  <si>
    <t>221°34'46.2''</t>
  </si>
  <si>
    <t xml:space="preserve"> 16m26.2s</t>
  </si>
  <si>
    <t>14h40m32.5s</t>
  </si>
  <si>
    <t>-15°36'46.6''</t>
  </si>
  <si>
    <t>222°34'53.6''</t>
  </si>
  <si>
    <t xml:space="preserve"> 16m25.2s</t>
  </si>
  <si>
    <t>14h44m30.8s</t>
  </si>
  <si>
    <t>-15°54'56.2''</t>
  </si>
  <si>
    <t>223°35'03.0''</t>
  </si>
  <si>
    <t xml:space="preserve"> 16m23.4s</t>
  </si>
  <si>
    <t>14h48m30.1s</t>
  </si>
  <si>
    <t>-16°12'50.0''</t>
  </si>
  <si>
    <t>224°35'14.4''</t>
  </si>
  <si>
    <t xml:space="preserve"> 16m20.7s</t>
  </si>
  <si>
    <t>14h52m30.1s</t>
  </si>
  <si>
    <t>-16°30'27.5''</t>
  </si>
  <si>
    <t>225°35'27.8''</t>
  </si>
  <si>
    <t xml:space="preserve"> 16m17.2s</t>
  </si>
  <si>
    <t>14h56m31.0s</t>
  </si>
  <si>
    <t>-16°47'48.3''</t>
  </si>
  <si>
    <t>226°35'43.0''</t>
  </si>
  <si>
    <t xml:space="preserve"> 16m12.8s</t>
  </si>
  <si>
    <t>15h00m32.8s</t>
  </si>
  <si>
    <t>-17°04'52.1''</t>
  </si>
  <si>
    <t>227°36'00.1''</t>
  </si>
  <si>
    <t xml:space="preserve"> 16m07.6s</t>
  </si>
  <si>
    <t>15h04m35.4s</t>
  </si>
  <si>
    <t>-17°21'38.4''</t>
  </si>
  <si>
    <t>228°36'18.9''</t>
  </si>
  <si>
    <t xml:space="preserve"> 16m01.6s</t>
  </si>
  <si>
    <t>15h08m38.9s</t>
  </si>
  <si>
    <t>-17°38'06.7''</t>
  </si>
  <si>
    <t>229°36'39.3''</t>
  </si>
  <si>
    <t xml:space="preserve"> 15m54.7s</t>
  </si>
  <si>
    <t>15h12m43.2s</t>
  </si>
  <si>
    <t>-17°54'16.8''</t>
  </si>
  <si>
    <t>230°37'01.4''</t>
  </si>
  <si>
    <t xml:space="preserve"> 15m46.9s</t>
  </si>
  <si>
    <t>15h16m48.3s</t>
  </si>
  <si>
    <t>-18°10'08.1''</t>
  </si>
  <si>
    <t>231°37'24.9''</t>
  </si>
  <si>
    <t xml:space="preserve"> 15m38.3s</t>
  </si>
  <si>
    <t>15h20m54.3s</t>
  </si>
  <si>
    <t>-18°25'40.3''</t>
  </si>
  <si>
    <t>232°37'49.8''</t>
  </si>
  <si>
    <t xml:space="preserve"> 15m28.9s</t>
  </si>
  <si>
    <t>15h25m01.1s</t>
  </si>
  <si>
    <t>-18°40'53.0''</t>
  </si>
  <si>
    <t>233°38'16.1''</t>
  </si>
  <si>
    <t xml:space="preserve"> 15m18.7s</t>
  </si>
  <si>
    <t>15h29m08.7s</t>
  </si>
  <si>
    <t>-18°55'45.8''</t>
  </si>
  <si>
    <t>234°38'43.8''</t>
  </si>
  <si>
    <t xml:space="preserve"> 15m07.6s</t>
  </si>
  <si>
    <t>15h33m17.2s</t>
  </si>
  <si>
    <t>-19°10'18.2''</t>
  </si>
  <si>
    <t>235°39'12.7''</t>
  </si>
  <si>
    <t xml:space="preserve"> 14m55.7s</t>
  </si>
  <si>
    <t>15h37m26.4s</t>
  </si>
  <si>
    <t>-19°24'30.1''</t>
  </si>
  <si>
    <t>236°39'42.8''</t>
  </si>
  <si>
    <t xml:space="preserve"> 14m43.0s</t>
  </si>
  <si>
    <t>15h41m36.5s</t>
  </si>
  <si>
    <t>-19°38'20.9''</t>
  </si>
  <si>
    <t>237°40'14.2''</t>
  </si>
  <si>
    <t xml:space="preserve"> 14m29.5s</t>
  </si>
  <si>
    <t>15h45m47.3s</t>
  </si>
  <si>
    <t>-19°51'50.3''</t>
  </si>
  <si>
    <t>238°40'46.9''</t>
  </si>
  <si>
    <t xml:space="preserve"> 14m15.2s</t>
  </si>
  <si>
    <t>15h49m58.9s</t>
  </si>
  <si>
    <t>-20°04'58.0''</t>
  </si>
  <si>
    <t>239°41'20.8''</t>
  </si>
  <si>
    <t xml:space="preserve"> 14m00.2s</t>
  </si>
  <si>
    <t>15h54m11.4s</t>
  </si>
  <si>
    <t>-20°17'43.6''</t>
  </si>
  <si>
    <t>240°41'56.0''</t>
  </si>
  <si>
    <t xml:space="preserve"> 13m44.3s</t>
  </si>
  <si>
    <t>15h58m24.6s</t>
  </si>
  <si>
    <t>-20°30'06.9''</t>
  </si>
  <si>
    <t>241°42'32.7''</t>
  </si>
  <si>
    <t xml:space="preserve"> 13m27.6s</t>
  </si>
  <si>
    <t>16h02m38.5s</t>
  </si>
  <si>
    <t>-20°42'07.5''</t>
  </si>
  <si>
    <t>242°43'10.7''</t>
  </si>
  <si>
    <t xml:space="preserve"> 13m10.2s</t>
  </si>
  <si>
    <t>16h06m53.3s</t>
  </si>
  <si>
    <t>-20°53'45.1''</t>
  </si>
  <si>
    <t>243°43'50.3''</t>
  </si>
  <si>
    <t xml:space="preserve"> 12m52.0s</t>
  </si>
  <si>
    <t>16h11m08.8s</t>
  </si>
  <si>
    <t>-21°04'59.4''</t>
  </si>
  <si>
    <t>244°44'31.3''</t>
  </si>
  <si>
    <t xml:space="preserve"> 12m33.1s</t>
  </si>
  <si>
    <t>16h15m25.0s</t>
  </si>
  <si>
    <t>-21°15'50.0''</t>
  </si>
  <si>
    <t>245°45'13.8''</t>
  </si>
  <si>
    <t xml:space="preserve"> 12m13.4s</t>
  </si>
  <si>
    <t>16h19m41.9s</t>
  </si>
  <si>
    <t>-21°26'16.7''</t>
  </si>
  <si>
    <t>246°45'57.8''</t>
  </si>
  <si>
    <t xml:space="preserve"> 11m53.0s</t>
  </si>
  <si>
    <t>16h23m59.6s</t>
  </si>
  <si>
    <t>-21°36'19.0''</t>
  </si>
  <si>
    <t>247°46'43.2''</t>
  </si>
  <si>
    <t xml:space="preserve"> 11m31.9s</t>
  </si>
  <si>
    <t>16h28m17.9s</t>
  </si>
  <si>
    <t>-21°45'56.7''</t>
  </si>
  <si>
    <t>248°47'30.2''</t>
  </si>
  <si>
    <t xml:space="preserve"> 11m10.2s</t>
  </si>
  <si>
    <t>16h32m37.0s</t>
  </si>
  <si>
    <t>-21°55'09.5''</t>
  </si>
  <si>
    <t>249°48'18.6''</t>
  </si>
  <si>
    <t xml:space="preserve"> 10m47.7s</t>
  </si>
  <si>
    <t>16h36m56.6s</t>
  </si>
  <si>
    <t>-22°03'57.1''</t>
  </si>
  <si>
    <t>250°49'08.5''</t>
  </si>
  <si>
    <t xml:space="preserve"> 10m24.6s</t>
  </si>
  <si>
    <t>16h41m16.9s</t>
  </si>
  <si>
    <t>-22°12'19.2''</t>
  </si>
  <si>
    <t>251°49'59.8''</t>
  </si>
  <si>
    <t xml:space="preserve"> 10m00.8s</t>
  </si>
  <si>
    <t>16h45m37.8s</t>
  </si>
  <si>
    <t>-22°20'15.4''</t>
  </si>
  <si>
    <t>252°50'52.5''</t>
  </si>
  <si>
    <t xml:space="preserve"> 09m36.5s</t>
  </si>
  <si>
    <t>16h49m59.3s</t>
  </si>
  <si>
    <t>-22°27'45.7''</t>
  </si>
  <si>
    <t>253°51'46.6''</t>
  </si>
  <si>
    <t xml:space="preserve"> 09m11.6s</t>
  </si>
  <si>
    <t>16h54m21.3s</t>
  </si>
  <si>
    <t>-22°34'49.7''</t>
  </si>
  <si>
    <t>254°52'41.8''</t>
  </si>
  <si>
    <t xml:space="preserve"> 08m46.1s</t>
  </si>
  <si>
    <t>16h58m43.9s</t>
  </si>
  <si>
    <t>-22°41'27.2''</t>
  </si>
  <si>
    <t>255°53'38.3''</t>
  </si>
  <si>
    <t xml:space="preserve"> 08m20.1s</t>
  </si>
  <si>
    <t>17h03m06.9s</t>
  </si>
  <si>
    <t>-22°47'38.0''</t>
  </si>
  <si>
    <t>256°54'35.8''</t>
  </si>
  <si>
    <t xml:space="preserve"> 07m53.7s</t>
  </si>
  <si>
    <t>17h07m30.4s</t>
  </si>
  <si>
    <t>-22°53'21.8''</t>
  </si>
  <si>
    <t>257°55'34.3''</t>
  </si>
  <si>
    <t xml:space="preserve"> 07m26.7s</t>
  </si>
  <si>
    <t>17h11m54.3s</t>
  </si>
  <si>
    <t>-22°58'38.6''</t>
  </si>
  <si>
    <t>258°56'33.6''</t>
  </si>
  <si>
    <t xml:space="preserve"> 06m59.4s</t>
  </si>
  <si>
    <t>17h16m18.6s</t>
  </si>
  <si>
    <t>-23°03'28.1''</t>
  </si>
  <si>
    <t>259°57'33.7''</t>
  </si>
  <si>
    <t xml:space="preserve"> 06m31.7s</t>
  </si>
  <si>
    <t>17h20m43.2s</t>
  </si>
  <si>
    <t>-23°07'50.1''</t>
  </si>
  <si>
    <t>260°58'34.6''</t>
  </si>
  <si>
    <t xml:space="preserve"> 06m03.6s</t>
  </si>
  <si>
    <t>17h25m08.1s</t>
  </si>
  <si>
    <t>-23°11'44.6''</t>
  </si>
  <si>
    <t>261°59'36.0''</t>
  </si>
  <si>
    <t xml:space="preserve"> 05m35.2s</t>
  </si>
  <si>
    <t>17h29m33.4s</t>
  </si>
  <si>
    <t>-23°15'11.3''</t>
  </si>
  <si>
    <t>263°00'37.9''</t>
  </si>
  <si>
    <t xml:space="preserve"> 05m06.5s</t>
  </si>
  <si>
    <t>17h33m58.9s</t>
  </si>
  <si>
    <t>-23°18'10.2''</t>
  </si>
  <si>
    <t>264°01'40.3''</t>
  </si>
  <si>
    <t xml:space="preserve"> 04m37.6s</t>
  </si>
  <si>
    <t>17h38m24.5s</t>
  </si>
  <si>
    <t>-23°20'41.2''</t>
  </si>
  <si>
    <t>265°02'43.1''</t>
  </si>
  <si>
    <t xml:space="preserve"> 04m08.4s</t>
  </si>
  <si>
    <t>17h42m50.4s</t>
  </si>
  <si>
    <t>-23°22'44.1''</t>
  </si>
  <si>
    <t>266°03'46.3''</t>
  </si>
  <si>
    <t>17h47m16.4s</t>
  </si>
  <si>
    <t>-23°24'18.9''</t>
  </si>
  <si>
    <t>267°04'49.9''</t>
  </si>
  <si>
    <t xml:space="preserve"> 03m09.6s</t>
  </si>
  <si>
    <t>17h51m42.6s</t>
  </si>
  <si>
    <t>-23°25'25.6''</t>
  </si>
  <si>
    <t>268°05'53.8''</t>
  </si>
  <si>
    <t xml:space="preserve"> 02m40.1s</t>
  </si>
  <si>
    <t>17h56m08.8s</t>
  </si>
  <si>
    <t>-23°26'04.1''</t>
  </si>
  <si>
    <t>269°06'58.1''</t>
  </si>
  <si>
    <t xml:space="preserve"> 02m10.4s</t>
  </si>
  <si>
    <t>18h00m35.1s</t>
  </si>
  <si>
    <t>-23°26'14.5''</t>
  </si>
  <si>
    <t>270°08'02.8''</t>
  </si>
  <si>
    <t xml:space="preserve"> 01m40.7s</t>
  </si>
  <si>
    <t>18h05m01.4s</t>
  </si>
  <si>
    <t>-23°25'56.6''</t>
  </si>
  <si>
    <t>271°09'07.9''</t>
  </si>
  <si>
    <t xml:space="preserve"> 01m10.9s</t>
  </si>
  <si>
    <t>18h09m27.7s</t>
  </si>
  <si>
    <t>-23°25'10.6''</t>
  </si>
  <si>
    <t>272°10'13.4''</t>
  </si>
  <si>
    <t xml:space="preserve"> 00m41.2s</t>
  </si>
  <si>
    <t>18h13m53.9s</t>
  </si>
  <si>
    <t>-23°23'56.5''</t>
  </si>
  <si>
    <t>273°11'19.2''</t>
  </si>
  <si>
    <t xml:space="preserve"> 00m11.5s</t>
  </si>
  <si>
    <t>18h18m20.1s</t>
  </si>
  <si>
    <t>-23°22'14.2''</t>
  </si>
  <si>
    <t>274°12'25.5''</t>
  </si>
  <si>
    <t>-00m18.1s</t>
  </si>
  <si>
    <t>18h22m46.2s</t>
  </si>
  <si>
    <t>-23°20'03.8''</t>
  </si>
  <si>
    <t>275°13'32.3''</t>
  </si>
  <si>
    <t>-00m47.7s</t>
  </si>
  <si>
    <t>18h27m12.2s</t>
  </si>
  <si>
    <t>-23°17'25.2''</t>
  </si>
  <si>
    <t>276°14'39.5''</t>
  </si>
  <si>
    <t>-01m17.1s</t>
  </si>
  <si>
    <t>18h31m38.0s</t>
  </si>
  <si>
    <t>-23°14'18.7''</t>
  </si>
  <si>
    <t>277°15'47.1''</t>
  </si>
  <si>
    <t>-01m46.3s</t>
  </si>
  <si>
    <t>18h36m03.6s</t>
  </si>
  <si>
    <t>-23°10'44.1''</t>
  </si>
  <si>
    <t>278°16'55.3''</t>
  </si>
  <si>
    <t>18h40m29.0s</t>
  </si>
  <si>
    <t>-23°06'41.7''</t>
  </si>
  <si>
    <t>279°18'03.9''</t>
  </si>
  <si>
    <t>-02m44.3s</t>
  </si>
  <si>
    <t>18h44m54.2s</t>
  </si>
  <si>
    <t>-23°02'11.4''</t>
  </si>
  <si>
    <t>280°19'13.1''</t>
  </si>
  <si>
    <t>-03m12.9s</t>
  </si>
  <si>
    <t>Diámetro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</si>
</sst>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0.0"/>
    <numFmt numFmtId="165" formatCode="0.0000"/>
    <numFmt numFmtId="166" formatCode="0.000000"/>
    <numFmt numFmtId="167" formatCode="0.0000000"/>
    <numFmt numFmtId="168" formatCode="dd\-mm\-yy"/>
    <numFmt numFmtId="169" formatCode="0.00000"/>
    <numFmt numFmtId="170" formatCode="h:mm;@"/>
  </numFmts>
  <fonts count="21" x14ac:knownFonts="1"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9"/>
      <color rgb="FF006100"/>
      <name val="Arial"/>
      <family val="2"/>
    </font>
    <font>
      <sz val="9"/>
      <color rgb="FF9C0006"/>
      <name val="Arial"/>
      <family val="2"/>
    </font>
    <font>
      <sz val="9"/>
      <color rgb="FF9C6500"/>
      <name val="Arial"/>
      <family val="2"/>
    </font>
    <font>
      <sz val="9"/>
      <color rgb="FF3F3F76"/>
      <name val="Arial"/>
      <family val="2"/>
    </font>
    <font>
      <b/>
      <sz val="9"/>
      <color rgb="FF3F3F3F"/>
      <name val="Arial"/>
      <family val="2"/>
    </font>
    <font>
      <b/>
      <sz val="9"/>
      <color rgb="FFFA7D00"/>
      <name val="Arial"/>
      <family val="2"/>
    </font>
    <font>
      <sz val="9"/>
      <color rgb="FFFA7D00"/>
      <name val="Arial"/>
      <family val="2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3" applyNumberFormat="0" applyFill="0" applyAlignment="0" applyProtection="0"/>
    <xf numFmtId="0" fontId="7" fillId="0" borderId="14" applyNumberFormat="0" applyFill="0" applyAlignment="0" applyProtection="0"/>
    <xf numFmtId="0" fontId="8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6" applyNumberFormat="0" applyAlignment="0" applyProtection="0"/>
    <xf numFmtId="0" fontId="13" fillId="6" borderId="17" applyNumberFormat="0" applyAlignment="0" applyProtection="0"/>
    <xf numFmtId="0" fontId="14" fillId="6" borderId="16" applyNumberFormat="0" applyAlignment="0" applyProtection="0"/>
    <xf numFmtId="0" fontId="15" fillId="0" borderId="18" applyNumberFormat="0" applyFill="0" applyAlignment="0" applyProtection="0"/>
    <xf numFmtId="0" fontId="16" fillId="7" borderId="19" applyNumberFormat="0" applyAlignment="0" applyProtection="0"/>
    <xf numFmtId="0" fontId="17" fillId="0" borderId="0" applyNumberFormat="0" applyFill="0" applyBorder="0" applyAlignment="0" applyProtection="0"/>
    <xf numFmtId="0" fontId="4" fillId="8" borderId="2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21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</cellStyleXfs>
  <cellXfs count="53">
    <xf numFmtId="0" fontId="0" fillId="0" borderId="0" xfId="0"/>
    <xf numFmtId="2" fontId="2" fillId="0" borderId="1" xfId="1" applyNumberFormat="1" applyFont="1" applyBorder="1" applyAlignment="1">
      <alignment horizontal="center"/>
    </xf>
    <xf numFmtId="169" fontId="3" fillId="0" borderId="4" xfId="1" applyNumberFormat="1" applyFont="1" applyBorder="1" applyAlignment="1">
      <alignment horizontal="center"/>
    </xf>
    <xf numFmtId="169" fontId="3" fillId="0" borderId="0" xfId="1" applyNumberFormat="1" applyFont="1" applyBorder="1" applyAlignment="1">
      <alignment horizontal="center"/>
    </xf>
    <xf numFmtId="170" fontId="3" fillId="0" borderId="12" xfId="1" applyNumberFormat="1" applyFont="1" applyBorder="1" applyAlignment="1">
      <alignment horizontal="center"/>
    </xf>
    <xf numFmtId="170" fontId="3" fillId="0" borderId="9" xfId="1" applyNumberFormat="1" applyFont="1" applyBorder="1" applyAlignment="1">
      <alignment horizontal="center"/>
    </xf>
    <xf numFmtId="170" fontId="3" fillId="0" borderId="10" xfId="1" applyNumberFormat="1" applyFont="1" applyBorder="1" applyAlignment="1">
      <alignment horizontal="center"/>
    </xf>
    <xf numFmtId="2" fontId="3" fillId="0" borderId="12" xfId="1" applyNumberFormat="1" applyFont="1" applyBorder="1" applyAlignment="1">
      <alignment horizontal="center"/>
    </xf>
    <xf numFmtId="170" fontId="3" fillId="0" borderId="7" xfId="1" applyNumberFormat="1" applyFont="1" applyBorder="1" applyAlignment="1">
      <alignment horizontal="center"/>
    </xf>
    <xf numFmtId="170" fontId="3" fillId="0" borderId="1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/>
    <xf numFmtId="20" fontId="0" fillId="0" borderId="0" xfId="0" applyNumberFormat="1"/>
    <xf numFmtId="168" fontId="3" fillId="0" borderId="8" xfId="1" applyNumberFormat="1" applyFont="1" applyBorder="1" applyAlignment="1">
      <alignment horizontal="center"/>
    </xf>
    <xf numFmtId="166" fontId="3" fillId="0" borderId="4" xfId="1" applyNumberFormat="1" applyFont="1" applyBorder="1" applyAlignment="1">
      <alignment horizontal="center"/>
    </xf>
    <xf numFmtId="167" fontId="3" fillId="0" borderId="4" xfId="1" applyNumberFormat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168" fontId="2" fillId="0" borderId="1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166" fontId="2" fillId="0" borderId="2" xfId="1" applyNumberFormat="1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20" fontId="3" fillId="0" borderId="4" xfId="1" applyNumberFormat="1" applyFont="1" applyBorder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168" fontId="3" fillId="0" borderId="6" xfId="1" applyNumberFormat="1" applyFont="1" applyBorder="1" applyAlignment="1">
      <alignment horizontal="center"/>
    </xf>
    <xf numFmtId="20" fontId="3" fillId="0" borderId="0" xfId="1" applyNumberFormat="1" applyFont="1" applyBorder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2" fontId="3" fillId="0" borderId="0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6" fontId="3" fillId="0" borderId="7" xfId="1" applyNumberFormat="1" applyFon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165" fontId="3" fillId="0" borderId="7" xfId="1" applyNumberFormat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167" fontId="3" fillId="0" borderId="0" xfId="1" applyNumberFormat="1" applyFont="1" applyBorder="1" applyAlignment="1">
      <alignment horizontal="center"/>
    </xf>
    <xf numFmtId="167" fontId="3" fillId="0" borderId="7" xfId="1" applyNumberFormat="1" applyFont="1" applyBorder="1" applyAlignment="1">
      <alignment horizontal="center"/>
    </xf>
    <xf numFmtId="168" fontId="3" fillId="0" borderId="11" xfId="1" applyNumberFormat="1" applyFont="1" applyBorder="1" applyAlignment="1">
      <alignment horizontal="center"/>
    </xf>
    <xf numFmtId="168" fontId="2" fillId="0" borderId="3" xfId="1" applyNumberFormat="1" applyFont="1" applyBorder="1" applyAlignment="1">
      <alignment horizontal="center"/>
    </xf>
    <xf numFmtId="168" fontId="3" fillId="0" borderId="10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20" fontId="3" fillId="0" borderId="5" xfId="1" applyNumberFormat="1" applyFont="1" applyBorder="1" applyAlignment="1">
      <alignment horizontal="center"/>
    </xf>
    <xf numFmtId="20" fontId="3" fillId="0" borderId="6" xfId="1" applyNumberFormat="1" applyFont="1" applyBorder="1" applyAlignment="1">
      <alignment horizontal="center"/>
    </xf>
    <xf numFmtId="164" fontId="0" fillId="0" borderId="0" xfId="0" applyNumberFormat="1"/>
    <xf numFmtId="2" fontId="0" fillId="0" borderId="1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1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8"/>
  <sheetViews>
    <sheetView tabSelected="1" zoomScale="75" zoomScaleNormal="75" workbookViewId="0">
      <pane xSplit="1" ySplit="1" topLeftCell="B309" activePane="bottomRight" state="frozen"/>
      <selection pane="topRight" activeCell="B1" sqref="B1"/>
      <selection pane="bottomLeft" activeCell="A2" sqref="A2"/>
      <selection pane="bottomRight" activeCell="L1" sqref="L1"/>
    </sheetView>
  </sheetViews>
  <sheetFormatPr defaultColWidth="11.42578125" defaultRowHeight="12" x14ac:dyDescent="0.2"/>
  <cols>
    <col min="1" max="1" width="8.140625" style="12" bestFit="1" customWidth="1"/>
    <col min="2" max="2" width="4.7109375" style="12" bestFit="1" customWidth="1"/>
    <col min="3" max="3" width="6.28515625" style="10" bestFit="1" customWidth="1"/>
    <col min="4" max="4" width="6" style="12" bestFit="1" customWidth="1"/>
    <col min="5" max="5" width="9.7109375" style="12" customWidth="1"/>
    <col min="6" max="6" width="8" style="12" bestFit="1" customWidth="1"/>
    <col min="7" max="7" width="6" style="12" bestFit="1" customWidth="1"/>
    <col min="8" max="8" width="5.42578125" style="12" bestFit="1" customWidth="1"/>
    <col min="9" max="9" width="12" style="12" bestFit="1" customWidth="1"/>
    <col min="10" max="10" width="9.140625" style="12" bestFit="1" customWidth="1"/>
    <col min="11" max="11" width="12.7109375" style="12" bestFit="1" customWidth="1"/>
    <col min="12" max="12" width="13.42578125" style="12" bestFit="1" customWidth="1"/>
    <col min="13" max="13" width="8.140625" style="12" bestFit="1" customWidth="1"/>
    <col min="14" max="14" width="16.42578125" style="49" bestFit="1" customWidth="1"/>
    <col min="15" max="15" width="15.42578125" style="12" bestFit="1" customWidth="1"/>
    <col min="16" max="16" width="6.5703125" style="52" bestFit="1" customWidth="1"/>
    <col min="17" max="17" width="5.85546875" style="52" bestFit="1" customWidth="1"/>
    <col min="18" max="18" width="7" style="52" bestFit="1" customWidth="1"/>
    <col min="19" max="19" width="8" style="10" bestFit="1" customWidth="1"/>
    <col min="20" max="20" width="8.140625" style="12" bestFit="1" customWidth="1"/>
    <col min="21" max="16384" width="11.42578125" style="12"/>
  </cols>
  <sheetData>
    <row r="1" spans="1:32" ht="12.75" thickBot="1" x14ac:dyDescent="0.25">
      <c r="A1" s="23"/>
      <c r="B1" s="23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8" t="s">
        <v>6</v>
      </c>
      <c r="I1" s="46" t="s">
        <v>7</v>
      </c>
      <c r="J1" s="25" t="s">
        <v>8</v>
      </c>
      <c r="K1" s="25" t="s">
        <v>9</v>
      </c>
      <c r="L1" s="25" t="s">
        <v>1510</v>
      </c>
      <c r="M1" s="26" t="s">
        <v>10</v>
      </c>
      <c r="N1" s="19" t="s">
        <v>11</v>
      </c>
      <c r="O1" s="25" t="s">
        <v>12</v>
      </c>
      <c r="P1" s="1" t="s">
        <v>13</v>
      </c>
      <c r="Q1" s="27" t="s">
        <v>14</v>
      </c>
      <c r="R1" s="27" t="s">
        <v>15</v>
      </c>
      <c r="S1" s="28" t="s">
        <v>16</v>
      </c>
      <c r="T1" s="44"/>
    </row>
    <row r="2" spans="1:32" x14ac:dyDescent="0.2">
      <c r="A2" s="45">
        <v>46023</v>
      </c>
      <c r="B2" s="5">
        <v>0.25304220229203672</v>
      </c>
      <c r="C2" s="29">
        <v>0.27690827506800336</v>
      </c>
      <c r="D2" s="29">
        <v>0.32387502092094517</v>
      </c>
      <c r="E2" s="29">
        <v>0.51343764989846497</v>
      </c>
      <c r="F2" s="29">
        <v>0.70313749744221055</v>
      </c>
      <c r="G2" s="29">
        <v>0.7500798572719255</v>
      </c>
      <c r="H2" s="47">
        <v>0.7739306366374431</v>
      </c>
      <c r="I2" s="16" t="s">
        <v>17</v>
      </c>
      <c r="J2" s="2" t="s">
        <v>18</v>
      </c>
      <c r="K2" s="15" t="s">
        <v>19</v>
      </c>
      <c r="L2" s="22" t="s">
        <v>20</v>
      </c>
      <c r="M2" s="30">
        <v>0.98332666985736861</v>
      </c>
      <c r="N2" s="20">
        <v>147103576.00432378</v>
      </c>
      <c r="O2" s="39" t="s">
        <v>21</v>
      </c>
      <c r="P2" s="50">
        <v>2.06</v>
      </c>
      <c r="Q2" s="51">
        <v>-2.99</v>
      </c>
      <c r="R2" s="51">
        <v>299.16000000000003</v>
      </c>
      <c r="S2" s="11">
        <v>2306</v>
      </c>
      <c r="T2" s="31">
        <f>A2</f>
        <v>46023</v>
      </c>
      <c r="X2" s="13"/>
      <c r="Y2" s="13"/>
      <c r="Z2" s="13"/>
      <c r="AA2" s="13"/>
      <c r="AB2" s="13"/>
      <c r="AC2" s="13"/>
      <c r="AD2" s="13"/>
      <c r="AF2" s="13"/>
    </row>
    <row r="3" spans="1:32" x14ac:dyDescent="0.2">
      <c r="A3" s="45">
        <v>46024</v>
      </c>
      <c r="B3" s="6">
        <v>0.25315015118334738</v>
      </c>
      <c r="C3" s="32">
        <v>0.27700057121971033</v>
      </c>
      <c r="D3" s="32">
        <v>0.32391754980842435</v>
      </c>
      <c r="E3" s="32">
        <v>0.5137612443783911</v>
      </c>
      <c r="F3" s="32">
        <v>0.70374981375012202</v>
      </c>
      <c r="G3" s="32">
        <v>0.75064140191402551</v>
      </c>
      <c r="H3" s="48">
        <v>0.77448041246429222</v>
      </c>
      <c r="I3" s="41" t="s">
        <v>22</v>
      </c>
      <c r="J3" s="3" t="s">
        <v>23</v>
      </c>
      <c r="K3" s="33" t="s">
        <v>24</v>
      </c>
      <c r="L3" s="34" t="s">
        <v>20</v>
      </c>
      <c r="M3" s="35">
        <v>0.98331192916579557</v>
      </c>
      <c r="N3" s="21">
        <v>147101370.82825193</v>
      </c>
      <c r="O3" s="40" t="s">
        <v>25</v>
      </c>
      <c r="P3" s="50">
        <v>1.57</v>
      </c>
      <c r="Q3" s="51">
        <v>-3.11</v>
      </c>
      <c r="R3" s="51">
        <v>285.99</v>
      </c>
      <c r="S3" s="11">
        <v>2306</v>
      </c>
      <c r="T3" s="31">
        <f t="shared" ref="T3:T66" si="0">A3</f>
        <v>46024</v>
      </c>
      <c r="X3" s="13"/>
      <c r="Y3" s="13"/>
      <c r="Z3" s="13"/>
      <c r="AA3" s="13"/>
      <c r="AB3" s="13"/>
      <c r="AC3" s="13"/>
      <c r="AD3" s="13"/>
      <c r="AF3" s="13"/>
    </row>
    <row r="4" spans="1:32" x14ac:dyDescent="0.2">
      <c r="A4" s="45">
        <v>46025</v>
      </c>
      <c r="B4" s="6">
        <v>0.25323523372446705</v>
      </c>
      <c r="C4" s="32">
        <v>0.27706865562603183</v>
      </c>
      <c r="D4" s="32">
        <v>0.32393207665423862</v>
      </c>
      <c r="E4" s="32">
        <v>0.51408065516402879</v>
      </c>
      <c r="F4" s="32">
        <v>0.70438141880137295</v>
      </c>
      <c r="G4" s="32">
        <v>0.75121886352937783</v>
      </c>
      <c r="H4" s="48">
        <v>0.77504471475165204</v>
      </c>
      <c r="I4" s="41" t="s">
        <v>26</v>
      </c>
      <c r="J4" s="3" t="s">
        <v>27</v>
      </c>
      <c r="K4" s="33" t="s">
        <v>28</v>
      </c>
      <c r="L4" s="34" t="s">
        <v>20</v>
      </c>
      <c r="M4" s="35">
        <v>0.98330378594879442</v>
      </c>
      <c r="N4" s="21">
        <v>147100152.62032798</v>
      </c>
      <c r="O4" s="40" t="s">
        <v>29</v>
      </c>
      <c r="P4" s="50">
        <v>1.0900000000000001</v>
      </c>
      <c r="Q4" s="51">
        <v>-3.23</v>
      </c>
      <c r="R4" s="51">
        <v>272.82</v>
      </c>
      <c r="S4" s="11">
        <v>2306</v>
      </c>
      <c r="T4" s="31">
        <f t="shared" si="0"/>
        <v>46025</v>
      </c>
      <c r="X4" s="13"/>
      <c r="Y4" s="13"/>
      <c r="Z4" s="13"/>
      <c r="AA4" s="13"/>
      <c r="AB4" s="13"/>
      <c r="AC4" s="13"/>
      <c r="AD4" s="13"/>
      <c r="AF4" s="13"/>
    </row>
    <row r="5" spans="1:32" x14ac:dyDescent="0.2">
      <c r="A5" s="45">
        <v>46026</v>
      </c>
      <c r="B5" s="6">
        <v>0.25329729648634663</v>
      </c>
      <c r="C5" s="32">
        <v>0.27711242073995629</v>
      </c>
      <c r="D5" s="32">
        <v>0.32391861083689927</v>
      </c>
      <c r="E5" s="32">
        <v>0.51439557202553843</v>
      </c>
      <c r="F5" s="32">
        <v>0.70503171092871275</v>
      </c>
      <c r="G5" s="32">
        <v>0.75181180224708777</v>
      </c>
      <c r="H5" s="48">
        <v>0.7756231219098515</v>
      </c>
      <c r="I5" s="41" t="s">
        <v>30</v>
      </c>
      <c r="J5" s="3" t="s">
        <v>31</v>
      </c>
      <c r="K5" s="33" t="s">
        <v>32</v>
      </c>
      <c r="L5" s="34" t="s">
        <v>20</v>
      </c>
      <c r="M5" s="35">
        <v>0.98330232004437357</v>
      </c>
      <c r="N5" s="21">
        <v>147099933.324148</v>
      </c>
      <c r="O5" s="40" t="s">
        <v>33</v>
      </c>
      <c r="P5" s="50">
        <v>0.6</v>
      </c>
      <c r="Q5" s="51">
        <v>-3.34</v>
      </c>
      <c r="R5" s="51">
        <v>259.64999999999998</v>
      </c>
      <c r="S5" s="11">
        <v>2306</v>
      </c>
      <c r="T5" s="31">
        <f t="shared" si="0"/>
        <v>46026</v>
      </c>
      <c r="X5" s="13"/>
      <c r="Y5" s="13"/>
      <c r="Z5" s="13"/>
      <c r="AA5" s="13"/>
      <c r="AB5" s="13"/>
      <c r="AC5" s="13"/>
      <c r="AD5" s="13"/>
      <c r="AF5" s="13"/>
    </row>
    <row r="6" spans="1:32" x14ac:dyDescent="0.2">
      <c r="A6" s="45">
        <v>46027</v>
      </c>
      <c r="B6" s="6">
        <v>0.25333619497856968</v>
      </c>
      <c r="C6" s="32">
        <v>0.27713176887918411</v>
      </c>
      <c r="D6" s="32">
        <v>0.32387717623958673</v>
      </c>
      <c r="E6" s="32">
        <v>0.51470570282913097</v>
      </c>
      <c r="F6" s="32">
        <v>0.70570008144114738</v>
      </c>
      <c r="G6" s="32">
        <v>0.75241977628310808</v>
      </c>
      <c r="H6" s="48">
        <v>0.77621521305937169</v>
      </c>
      <c r="I6" s="41" t="s">
        <v>34</v>
      </c>
      <c r="J6" s="3" t="s">
        <v>35</v>
      </c>
      <c r="K6" s="33" t="s">
        <v>36</v>
      </c>
      <c r="L6" s="34" t="s">
        <v>20</v>
      </c>
      <c r="M6" s="35">
        <v>0.98330750006704626</v>
      </c>
      <c r="N6" s="21">
        <v>147100708.24450997</v>
      </c>
      <c r="O6" s="40" t="s">
        <v>37</v>
      </c>
      <c r="P6" s="50">
        <v>0.12</v>
      </c>
      <c r="Q6" s="51">
        <v>-3.45</v>
      </c>
      <c r="R6" s="51">
        <v>246.48</v>
      </c>
      <c r="S6" s="11">
        <v>2306</v>
      </c>
      <c r="T6" s="31">
        <f t="shared" si="0"/>
        <v>46027</v>
      </c>
      <c r="X6" s="13"/>
      <c r="Y6" s="13"/>
      <c r="Z6" s="13"/>
      <c r="AA6" s="13"/>
      <c r="AB6" s="13"/>
      <c r="AC6" s="13"/>
      <c r="AD6" s="13"/>
      <c r="AF6" s="13"/>
    </row>
    <row r="7" spans="1:32" x14ac:dyDescent="0.2">
      <c r="A7" s="45">
        <v>46028</v>
      </c>
      <c r="B7" s="6">
        <v>0.2533517926936526</v>
      </c>
      <c r="C7" s="32">
        <v>0.27712661144844103</v>
      </c>
      <c r="D7" s="32">
        <v>0.32380781105637801</v>
      </c>
      <c r="E7" s="32">
        <v>0.51501077016504093</v>
      </c>
      <c r="F7" s="32">
        <v>0.70638590638990417</v>
      </c>
      <c r="G7" s="32">
        <v>0.75304233409827026</v>
      </c>
      <c r="H7" s="48">
        <v>0.77682056043912118</v>
      </c>
      <c r="I7" s="41" t="s">
        <v>38</v>
      </c>
      <c r="J7" s="3" t="s">
        <v>39</v>
      </c>
      <c r="K7" s="33" t="s">
        <v>40</v>
      </c>
      <c r="L7" s="34" t="s">
        <v>20</v>
      </c>
      <c r="M7" s="35">
        <v>0.98331919535288304</v>
      </c>
      <c r="N7" s="21">
        <v>147102457.83436826</v>
      </c>
      <c r="O7" s="40" t="s">
        <v>41</v>
      </c>
      <c r="P7" s="50">
        <v>-0.36</v>
      </c>
      <c r="Q7" s="51">
        <v>-3.57</v>
      </c>
      <c r="R7" s="51">
        <v>233.31</v>
      </c>
      <c r="S7" s="11">
        <v>2306</v>
      </c>
      <c r="T7" s="31">
        <f t="shared" si="0"/>
        <v>46028</v>
      </c>
      <c r="X7" s="13"/>
      <c r="Y7" s="13"/>
      <c r="Z7" s="13"/>
      <c r="AA7" s="13"/>
      <c r="AB7" s="13"/>
      <c r="AC7" s="13"/>
      <c r="AD7" s="13"/>
      <c r="AF7" s="13"/>
    </row>
    <row r="8" spans="1:32" x14ac:dyDescent="0.2">
      <c r="A8" s="45">
        <v>46029</v>
      </c>
      <c r="B8" s="6">
        <v>0.25334396217422112</v>
      </c>
      <c r="C8" s="32">
        <v>0.27709687019355594</v>
      </c>
      <c r="D8" s="32">
        <v>0.32371056968015083</v>
      </c>
      <c r="E8" s="32">
        <v>0.5153105090060297</v>
      </c>
      <c r="F8" s="32">
        <v>0.70708854000630639</v>
      </c>
      <c r="G8" s="32">
        <v>0.75367900826252709</v>
      </c>
      <c r="H8" s="48">
        <v>0.77743872351504173</v>
      </c>
      <c r="I8" s="41" t="s">
        <v>42</v>
      </c>
      <c r="J8" s="3" t="s">
        <v>43</v>
      </c>
      <c r="K8" s="33" t="s">
        <v>44</v>
      </c>
      <c r="L8" s="34" t="s">
        <v>20</v>
      </c>
      <c r="M8" s="35">
        <v>0.98333720002769121</v>
      </c>
      <c r="N8" s="21">
        <v>147105151.29538205</v>
      </c>
      <c r="O8" s="40" t="s">
        <v>45</v>
      </c>
      <c r="P8" s="50">
        <v>-0.84</v>
      </c>
      <c r="Q8" s="51">
        <v>-3.68</v>
      </c>
      <c r="R8" s="51">
        <v>220.14</v>
      </c>
      <c r="S8" s="11">
        <v>2306</v>
      </c>
      <c r="T8" s="31">
        <f t="shared" si="0"/>
        <v>46029</v>
      </c>
      <c r="X8" s="13"/>
      <c r="Y8" s="13"/>
      <c r="Z8" s="13"/>
      <c r="AA8" s="13"/>
      <c r="AB8" s="13"/>
      <c r="AC8" s="13"/>
      <c r="AD8" s="13"/>
      <c r="AF8" s="13"/>
    </row>
    <row r="9" spans="1:32" x14ac:dyDescent="0.2">
      <c r="A9" s="45">
        <v>46030</v>
      </c>
      <c r="B9" s="6">
        <v>0.25331258665965611</v>
      </c>
      <c r="C9" s="32">
        <v>0.27704247889833972</v>
      </c>
      <c r="D9" s="32">
        <v>0.32358552466313578</v>
      </c>
      <c r="E9" s="32">
        <v>0.51560465907562525</v>
      </c>
      <c r="F9" s="32">
        <v>0.70780731206297609</v>
      </c>
      <c r="G9" s="32">
        <v>0.75432931283424287</v>
      </c>
      <c r="H9" s="48">
        <v>0.77806924655003551</v>
      </c>
      <c r="I9" s="41" t="s">
        <v>46</v>
      </c>
      <c r="J9" s="3" t="s">
        <v>47</v>
      </c>
      <c r="K9" s="33" t="s">
        <v>48</v>
      </c>
      <c r="L9" s="34" t="s">
        <v>20</v>
      </c>
      <c r="M9" s="35">
        <v>0.98336126111098132</v>
      </c>
      <c r="N9" s="21">
        <v>147108750.78220877</v>
      </c>
      <c r="O9" s="40" t="s">
        <v>49</v>
      </c>
      <c r="P9" s="50">
        <v>-1.33</v>
      </c>
      <c r="Q9" s="51">
        <v>-3.79</v>
      </c>
      <c r="R9" s="51">
        <v>206.97</v>
      </c>
      <c r="S9" s="11">
        <v>2306</v>
      </c>
      <c r="T9" s="31">
        <f t="shared" si="0"/>
        <v>46030</v>
      </c>
      <c r="X9" s="13"/>
      <c r="Y9" s="13"/>
      <c r="Z9" s="13"/>
      <c r="AA9" s="13"/>
      <c r="AB9" s="13"/>
      <c r="AC9" s="13"/>
      <c r="AD9" s="13"/>
      <c r="AF9" s="13"/>
    </row>
    <row r="10" spans="1:32" x14ac:dyDescent="0.2">
      <c r="A10" s="45">
        <v>46031</v>
      </c>
      <c r="B10" s="6">
        <v>0.25325756136304095</v>
      </c>
      <c r="C10" s="32">
        <v>0.2769633845861465</v>
      </c>
      <c r="D10" s="32">
        <v>0.32343276770119678</v>
      </c>
      <c r="E10" s="32">
        <v>0.51589295917801836</v>
      </c>
      <c r="F10" s="32">
        <v>0.70854147154713132</v>
      </c>
      <c r="G10" s="32">
        <v>0.75499274426528951</v>
      </c>
      <c r="H10" s="48">
        <v>0.77871165953163191</v>
      </c>
      <c r="I10" s="41" t="s">
        <v>50</v>
      </c>
      <c r="J10" s="3" t="s">
        <v>51</v>
      </c>
      <c r="K10" s="33" t="s">
        <v>52</v>
      </c>
      <c r="L10" s="34" t="s">
        <v>20</v>
      </c>
      <c r="M10" s="35">
        <v>0.98339110361581283</v>
      </c>
      <c r="N10" s="21">
        <v>147113215.15738764</v>
      </c>
      <c r="O10" s="40" t="s">
        <v>53</v>
      </c>
      <c r="P10" s="50">
        <v>-1.81</v>
      </c>
      <c r="Q10" s="51">
        <v>-3.9</v>
      </c>
      <c r="R10" s="51">
        <v>193.8</v>
      </c>
      <c r="S10" s="11">
        <v>2306</v>
      </c>
      <c r="T10" s="31">
        <f t="shared" si="0"/>
        <v>46031</v>
      </c>
      <c r="X10" s="13"/>
      <c r="Y10" s="13"/>
      <c r="Z10" s="13"/>
      <c r="AA10" s="13"/>
      <c r="AB10" s="13"/>
      <c r="AC10" s="13"/>
      <c r="AD10" s="13"/>
      <c r="AF10" s="13"/>
    </row>
    <row r="11" spans="1:32" x14ac:dyDescent="0.2">
      <c r="A11" s="45">
        <v>46032</v>
      </c>
      <c r="B11" s="6">
        <v>0.25317879433154422</v>
      </c>
      <c r="C11" s="32">
        <v>0.27685954815570818</v>
      </c>
      <c r="D11" s="32">
        <v>0.32325240971091285</v>
      </c>
      <c r="E11" s="32">
        <v>0.51617514617539051</v>
      </c>
      <c r="F11" s="32">
        <v>0.70929078812344082</v>
      </c>
      <c r="G11" s="32">
        <v>0.75566878441156915</v>
      </c>
      <c r="H11" s="48">
        <v>0.77936548108870296</v>
      </c>
      <c r="I11" s="41" t="s">
        <v>54</v>
      </c>
      <c r="J11" s="3" t="s">
        <v>55</v>
      </c>
      <c r="K11" s="33" t="s">
        <v>56</v>
      </c>
      <c r="L11" s="34" t="s">
        <v>20</v>
      </c>
      <c r="M11" s="35">
        <v>0.98342644892096964</v>
      </c>
      <c r="N11" s="21">
        <v>147118502.73977801</v>
      </c>
      <c r="O11" s="40" t="s">
        <v>57</v>
      </c>
      <c r="P11" s="50">
        <v>-2.2799999999999998</v>
      </c>
      <c r="Q11" s="51">
        <v>-4.01</v>
      </c>
      <c r="R11" s="51">
        <v>180.63</v>
      </c>
      <c r="S11" s="11">
        <v>2306</v>
      </c>
      <c r="T11" s="31">
        <f t="shared" si="0"/>
        <v>46032</v>
      </c>
      <c r="X11" s="13"/>
      <c r="Y11" s="13"/>
      <c r="Z11" s="13"/>
      <c r="AA11" s="13"/>
      <c r="AB11" s="13"/>
      <c r="AC11" s="13"/>
      <c r="AD11" s="13"/>
      <c r="AF11" s="13"/>
    </row>
    <row r="12" spans="1:32" x14ac:dyDescent="0.2">
      <c r="A12" s="45">
        <v>46033</v>
      </c>
      <c r="B12" s="6">
        <v>0.2530762071678922</v>
      </c>
      <c r="C12" s="32">
        <v>0.27673094486694644</v>
      </c>
      <c r="D12" s="32">
        <v>0.32304458065431829</v>
      </c>
      <c r="E12" s="32">
        <v>0.51645095539588104</v>
      </c>
      <c r="F12" s="32">
        <v>0.71005503865850839</v>
      </c>
      <c r="G12" s="32">
        <v>0.75635690398234379</v>
      </c>
      <c r="H12" s="48">
        <v>0.7800302217923929</v>
      </c>
      <c r="I12" s="41" t="s">
        <v>58</v>
      </c>
      <c r="J12" s="3" t="s">
        <v>59</v>
      </c>
      <c r="K12" s="33" t="s">
        <v>60</v>
      </c>
      <c r="L12" s="34" t="s">
        <v>20</v>
      </c>
      <c r="M12" s="35">
        <v>0.98346702595678359</v>
      </c>
      <c r="N12" s="21">
        <v>147124572.97793475</v>
      </c>
      <c r="O12" s="40" t="s">
        <v>61</v>
      </c>
      <c r="P12" s="50">
        <v>-2.76</v>
      </c>
      <c r="Q12" s="51">
        <v>-4.1100000000000003</v>
      </c>
      <c r="R12" s="51">
        <v>167.47</v>
      </c>
      <c r="S12" s="11">
        <v>2306</v>
      </c>
      <c r="T12" s="31">
        <f t="shared" si="0"/>
        <v>46033</v>
      </c>
      <c r="X12" s="13"/>
      <c r="Y12" s="13"/>
      <c r="Z12" s="13"/>
      <c r="AA12" s="13"/>
      <c r="AB12" s="13"/>
      <c r="AC12" s="13"/>
      <c r="AD12" s="13"/>
      <c r="AF12" s="13"/>
    </row>
    <row r="13" spans="1:32" x14ac:dyDescent="0.2">
      <c r="A13" s="45">
        <v>46034</v>
      </c>
      <c r="B13" s="6">
        <v>0.25294973579010122</v>
      </c>
      <c r="C13" s="32">
        <v>0.27657756487926327</v>
      </c>
      <c r="D13" s="32">
        <v>0.32280942944392116</v>
      </c>
      <c r="E13" s="32">
        <v>0.51672012160342462</v>
      </c>
      <c r="F13" s="32">
        <v>0.7108335300566665</v>
      </c>
      <c r="G13" s="32">
        <v>0.75705656552816236</v>
      </c>
      <c r="H13" s="48">
        <v>0.78070538697210967</v>
      </c>
      <c r="I13" s="41" t="s">
        <v>62</v>
      </c>
      <c r="J13" s="3" t="s">
        <v>63</v>
      </c>
      <c r="K13" s="33" t="s">
        <v>64</v>
      </c>
      <c r="L13" s="34" t="s">
        <v>20</v>
      </c>
      <c r="M13" s="35">
        <v>0.9835125767295928</v>
      </c>
      <c r="N13" s="21">
        <v>147131387.27655533</v>
      </c>
      <c r="O13" s="40" t="s">
        <v>65</v>
      </c>
      <c r="P13" s="50">
        <v>-3.24</v>
      </c>
      <c r="Q13" s="51">
        <v>-4.22</v>
      </c>
      <c r="R13" s="51">
        <v>154.30000000000001</v>
      </c>
      <c r="S13" s="11">
        <v>2306</v>
      </c>
      <c r="T13" s="31">
        <f t="shared" si="0"/>
        <v>46034</v>
      </c>
      <c r="X13" s="13"/>
      <c r="Y13" s="13"/>
      <c r="Z13" s="13"/>
      <c r="AA13" s="13"/>
      <c r="AB13" s="13"/>
      <c r="AC13" s="13"/>
      <c r="AD13" s="13"/>
      <c r="AF13" s="13"/>
    </row>
    <row r="14" spans="1:32" x14ac:dyDescent="0.2">
      <c r="A14" s="45">
        <v>46035</v>
      </c>
      <c r="B14" s="6">
        <v>0.2527993310353786</v>
      </c>
      <c r="C14" s="32">
        <v>0.2763994136363257</v>
      </c>
      <c r="D14" s="32">
        <v>0.32254712372856359</v>
      </c>
      <c r="E14" s="32">
        <v>0.51698238183890932</v>
      </c>
      <c r="F14" s="32">
        <v>0.7116255582423836</v>
      </c>
      <c r="G14" s="32">
        <v>0.75776722584013256</v>
      </c>
      <c r="H14" s="48">
        <v>0.78139047895772284</v>
      </c>
      <c r="I14" s="41" t="s">
        <v>66</v>
      </c>
      <c r="J14" s="3" t="s">
        <v>67</v>
      </c>
      <c r="K14" s="33" t="s">
        <v>68</v>
      </c>
      <c r="L14" s="34" t="s">
        <v>20</v>
      </c>
      <c r="M14" s="35">
        <v>0.98356285836653234</v>
      </c>
      <c r="N14" s="21">
        <v>147138909.30237633</v>
      </c>
      <c r="O14" s="40" t="s">
        <v>69</v>
      </c>
      <c r="P14" s="50">
        <v>-3.71</v>
      </c>
      <c r="Q14" s="51">
        <v>-4.32</v>
      </c>
      <c r="R14" s="51">
        <v>141.13</v>
      </c>
      <c r="S14" s="11">
        <v>2306</v>
      </c>
      <c r="T14" s="31">
        <f t="shared" si="0"/>
        <v>46035</v>
      </c>
      <c r="X14" s="13"/>
      <c r="Y14" s="13"/>
      <c r="Z14" s="13"/>
      <c r="AA14" s="13"/>
      <c r="AB14" s="13"/>
      <c r="AC14" s="13"/>
      <c r="AD14" s="13"/>
      <c r="AF14" s="13"/>
    </row>
    <row r="15" spans="1:32" x14ac:dyDescent="0.2">
      <c r="A15" s="45">
        <v>46036</v>
      </c>
      <c r="B15" s="6">
        <v>0.25262495887185055</v>
      </c>
      <c r="C15" s="32">
        <v>0.2761965118629271</v>
      </c>
      <c r="D15" s="32">
        <v>0.32225784932223039</v>
      </c>
      <c r="E15" s="32">
        <v>0.51723747383460739</v>
      </c>
      <c r="F15" s="32">
        <v>0.71243041074875679</v>
      </c>
      <c r="G15" s="32">
        <v>0.75848833789280545</v>
      </c>
      <c r="H15" s="48">
        <v>0.78208499883670823</v>
      </c>
      <c r="I15" s="41" t="s">
        <v>70</v>
      </c>
      <c r="J15" s="3" t="s">
        <v>71</v>
      </c>
      <c r="K15" s="33" t="s">
        <v>72</v>
      </c>
      <c r="L15" s="34" t="s">
        <v>20</v>
      </c>
      <c r="M15" s="35">
        <v>0.98361764370833993</v>
      </c>
      <c r="N15" s="21">
        <v>147147105.07285583</v>
      </c>
      <c r="O15" s="40" t="s">
        <v>73</v>
      </c>
      <c r="P15" s="50">
        <v>-4.18</v>
      </c>
      <c r="Q15" s="51">
        <v>-4.42</v>
      </c>
      <c r="R15" s="51">
        <v>127.96</v>
      </c>
      <c r="S15" s="11">
        <v>2306</v>
      </c>
      <c r="T15" s="31">
        <f t="shared" si="0"/>
        <v>46036</v>
      </c>
      <c r="X15" s="13"/>
      <c r="Y15" s="13"/>
      <c r="Z15" s="13"/>
      <c r="AA15" s="13"/>
      <c r="AB15" s="13"/>
      <c r="AC15" s="13"/>
      <c r="AD15" s="13"/>
      <c r="AF15" s="13"/>
    </row>
    <row r="16" spans="1:32" x14ac:dyDescent="0.2">
      <c r="A16" s="45">
        <v>46037</v>
      </c>
      <c r="B16" s="6">
        <v>0.25242660020667568</v>
      </c>
      <c r="C16" s="32">
        <v>0.27596889517391548</v>
      </c>
      <c r="D16" s="32">
        <v>0.32194180925378474</v>
      </c>
      <c r="E16" s="32">
        <v>0.51748514015348335</v>
      </c>
      <c r="F16" s="32">
        <v>0.71324736893783847</v>
      </c>
      <c r="G16" s="32">
        <v>0.75921935243320782</v>
      </c>
      <c r="H16" s="48">
        <v>0.7827884478777315</v>
      </c>
      <c r="I16" s="41" t="s">
        <v>74</v>
      </c>
      <c r="J16" s="3" t="s">
        <v>75</v>
      </c>
      <c r="K16" s="33" t="s">
        <v>76</v>
      </c>
      <c r="L16" s="34" t="s">
        <v>20</v>
      </c>
      <c r="M16" s="35">
        <v>0.98367672202116885</v>
      </c>
      <c r="N16" s="21">
        <v>147155943.06265905</v>
      </c>
      <c r="O16" s="40" t="s">
        <v>77</v>
      </c>
      <c r="P16" s="50">
        <v>-4.6500000000000004</v>
      </c>
      <c r="Q16" s="51">
        <v>-4.53</v>
      </c>
      <c r="R16" s="51">
        <v>114.79</v>
      </c>
      <c r="S16" s="11">
        <v>2306</v>
      </c>
      <c r="T16" s="31">
        <f t="shared" si="0"/>
        <v>46037</v>
      </c>
      <c r="X16" s="13"/>
      <c r="Y16" s="13"/>
      <c r="Z16" s="13"/>
      <c r="AA16" s="13"/>
      <c r="AB16" s="13"/>
      <c r="AC16" s="13"/>
      <c r="AD16" s="13"/>
      <c r="AF16" s="13"/>
    </row>
    <row r="17" spans="1:32" x14ac:dyDescent="0.2">
      <c r="A17" s="45">
        <v>46038</v>
      </c>
      <c r="B17" s="6">
        <v>0.25220425049502054</v>
      </c>
      <c r="C17" s="32">
        <v>0.27571661350635929</v>
      </c>
      <c r="D17" s="32">
        <v>0.3215992226847435</v>
      </c>
      <c r="E17" s="32">
        <v>0.51772512678257698</v>
      </c>
      <c r="F17" s="32">
        <v>0.71407570998185976</v>
      </c>
      <c r="G17" s="32">
        <v>0.75995971935472795</v>
      </c>
      <c r="H17" s="48">
        <v>0.78350032871374786</v>
      </c>
      <c r="I17" s="41" t="s">
        <v>78</v>
      </c>
      <c r="J17" s="3" t="s">
        <v>79</v>
      </c>
      <c r="K17" s="33" t="s">
        <v>80</v>
      </c>
      <c r="L17" s="34" t="s">
        <v>20</v>
      </c>
      <c r="M17" s="35">
        <v>0.98373990089666752</v>
      </c>
      <c r="N17" s="21">
        <v>147165394.48790631</v>
      </c>
      <c r="O17" s="40" t="s">
        <v>81</v>
      </c>
      <c r="P17" s="50">
        <v>-5.12</v>
      </c>
      <c r="Q17" s="51">
        <v>-4.63</v>
      </c>
      <c r="R17" s="51">
        <v>101.63</v>
      </c>
      <c r="S17" s="11">
        <v>2306</v>
      </c>
      <c r="T17" s="31">
        <f t="shared" si="0"/>
        <v>46038</v>
      </c>
      <c r="X17" s="13"/>
      <c r="Y17" s="13"/>
      <c r="Z17" s="13"/>
      <c r="AA17" s="13"/>
      <c r="AB17" s="13"/>
      <c r="AC17" s="13"/>
      <c r="AD17" s="13"/>
      <c r="AF17" s="13"/>
    </row>
    <row r="18" spans="1:32" x14ac:dyDescent="0.2">
      <c r="A18" s="45">
        <v>46039</v>
      </c>
      <c r="B18" s="6">
        <v>0.25195791941818207</v>
      </c>
      <c r="C18" s="32">
        <v>0.27543973061732069</v>
      </c>
      <c r="D18" s="32">
        <v>0.32123032394202783</v>
      </c>
      <c r="E18" s="32">
        <v>0.51795718467522633</v>
      </c>
      <c r="F18" s="32">
        <v>0.71491470891453435</v>
      </c>
      <c r="G18" s="32">
        <v>0.76070888915044377</v>
      </c>
      <c r="H18" s="48">
        <v>0.78422014664386264</v>
      </c>
      <c r="I18" s="41" t="s">
        <v>82</v>
      </c>
      <c r="J18" s="3" t="s">
        <v>83</v>
      </c>
      <c r="K18" s="33" t="s">
        <v>84</v>
      </c>
      <c r="L18" s="34" t="s">
        <v>20</v>
      </c>
      <c r="M18" s="35">
        <v>0.98380700992222403</v>
      </c>
      <c r="N18" s="21">
        <v>147175433.8552337</v>
      </c>
      <c r="O18" s="40" t="s">
        <v>85</v>
      </c>
      <c r="P18" s="50">
        <v>-5.58</v>
      </c>
      <c r="Q18" s="51">
        <v>-4.72</v>
      </c>
      <c r="R18" s="51">
        <v>88.46</v>
      </c>
      <c r="S18" s="11">
        <v>2306</v>
      </c>
      <c r="T18" s="31">
        <f t="shared" si="0"/>
        <v>46039</v>
      </c>
      <c r="X18" s="13"/>
      <c r="Y18" s="13"/>
      <c r="Z18" s="13"/>
      <c r="AA18" s="13"/>
      <c r="AB18" s="13"/>
      <c r="AC18" s="13"/>
      <c r="AD18" s="13"/>
      <c r="AF18" s="13"/>
    </row>
    <row r="19" spans="1:32" x14ac:dyDescent="0.2">
      <c r="A19" s="45">
        <v>46040</v>
      </c>
      <c r="B19" s="6">
        <v>0.25168763069393174</v>
      </c>
      <c r="C19" s="32">
        <v>0.27513832373192953</v>
      </c>
      <c r="D19" s="32">
        <v>0.32083536169809784</v>
      </c>
      <c r="E19" s="32">
        <v>0.51818107293864013</v>
      </c>
      <c r="F19" s="32">
        <v>0.71576364119007596</v>
      </c>
      <c r="G19" s="32">
        <v>0.76146631490157224</v>
      </c>
      <c r="H19" s="48">
        <v>0.78494741142498559</v>
      </c>
      <c r="I19" s="41" t="s">
        <v>86</v>
      </c>
      <c r="J19" s="3" t="s">
        <v>87</v>
      </c>
      <c r="K19" s="33" t="s">
        <v>88</v>
      </c>
      <c r="L19" s="34" t="s">
        <v>89</v>
      </c>
      <c r="M19" s="35">
        <v>0.9838779062121924</v>
      </c>
      <c r="N19" s="21">
        <v>147186039.78925288</v>
      </c>
      <c r="O19" s="40" t="s">
        <v>90</v>
      </c>
      <c r="P19" s="50">
        <v>-6.04</v>
      </c>
      <c r="Q19" s="51">
        <v>-4.82</v>
      </c>
      <c r="R19" s="51">
        <v>75.290000000000006</v>
      </c>
      <c r="S19" s="11">
        <v>2306</v>
      </c>
      <c r="T19" s="31">
        <f t="shared" si="0"/>
        <v>46040</v>
      </c>
      <c r="X19" s="13"/>
      <c r="Y19" s="13"/>
      <c r="Z19" s="13"/>
      <c r="AA19" s="13"/>
      <c r="AB19" s="13"/>
      <c r="AC19" s="13"/>
      <c r="AD19" s="13"/>
      <c r="AF19" s="13"/>
    </row>
    <row r="20" spans="1:32" x14ac:dyDescent="0.2">
      <c r="A20" s="45">
        <v>46041</v>
      </c>
      <c r="B20" s="6">
        <v>0.25139342210975962</v>
      </c>
      <c r="C20" s="32">
        <v>0.27481248341878056</v>
      </c>
      <c r="D20" s="32">
        <v>0.32041459836742986</v>
      </c>
      <c r="E20" s="32">
        <v>0.51839656098953801</v>
      </c>
      <c r="F20" s="32">
        <v>0.71662178588378345</v>
      </c>
      <c r="G20" s="32">
        <v>0.76223145486565336</v>
      </c>
      <c r="H20" s="48">
        <v>0.78568163967387117</v>
      </c>
      <c r="I20" s="41" t="s">
        <v>91</v>
      </c>
      <c r="J20" s="3" t="s">
        <v>92</v>
      </c>
      <c r="K20" s="33" t="s">
        <v>93</v>
      </c>
      <c r="L20" s="34" t="s">
        <v>89</v>
      </c>
      <c r="M20" s="35">
        <v>0.98395248140335867</v>
      </c>
      <c r="N20" s="21">
        <v>147197196.07905772</v>
      </c>
      <c r="O20" s="40" t="s">
        <v>94</v>
      </c>
      <c r="P20" s="50">
        <v>-6.5</v>
      </c>
      <c r="Q20" s="51">
        <v>-4.92</v>
      </c>
      <c r="R20" s="51">
        <v>62.13</v>
      </c>
      <c r="S20" s="11">
        <v>2306</v>
      </c>
      <c r="T20" s="31">
        <f t="shared" si="0"/>
        <v>46041</v>
      </c>
      <c r="X20" s="13"/>
      <c r="Y20" s="13"/>
      <c r="Z20" s="13"/>
      <c r="AA20" s="13"/>
      <c r="AB20" s="13"/>
      <c r="AC20" s="13"/>
      <c r="AD20" s="13"/>
      <c r="AF20" s="13"/>
    </row>
    <row r="21" spans="1:32" x14ac:dyDescent="0.2">
      <c r="A21" s="45">
        <v>46042</v>
      </c>
      <c r="B21" s="6">
        <v>0.25107534596365094</v>
      </c>
      <c r="C21" s="32">
        <v>0.27446231388751663</v>
      </c>
      <c r="D21" s="32">
        <v>0.31996830996133346</v>
      </c>
      <c r="E21" s="32">
        <v>0.5186034326862301</v>
      </c>
      <c r="F21" s="32">
        <v>0.71748842931343315</v>
      </c>
      <c r="G21" s="32">
        <v>0.76300377549174658</v>
      </c>
      <c r="H21" s="48">
        <v>0.78642235768115354</v>
      </c>
      <c r="I21" s="41" t="s">
        <v>95</v>
      </c>
      <c r="J21" s="3" t="s">
        <v>96</v>
      </c>
      <c r="K21" s="33" t="s">
        <v>97</v>
      </c>
      <c r="L21" s="34" t="s">
        <v>89</v>
      </c>
      <c r="M21" s="35">
        <v>0.98403066928599059</v>
      </c>
      <c r="N21" s="21">
        <v>147208892.81981328</v>
      </c>
      <c r="O21" s="40" t="s">
        <v>98</v>
      </c>
      <c r="P21" s="50">
        <v>-6.96</v>
      </c>
      <c r="Q21" s="51">
        <v>-5.01</v>
      </c>
      <c r="R21" s="51">
        <v>48.96</v>
      </c>
      <c r="S21" s="11">
        <v>2306</v>
      </c>
      <c r="T21" s="31">
        <f t="shared" si="0"/>
        <v>46042</v>
      </c>
      <c r="X21" s="13"/>
      <c r="Y21" s="13"/>
      <c r="Z21" s="13"/>
      <c r="AA21" s="13"/>
      <c r="AB21" s="13"/>
      <c r="AC21" s="13"/>
      <c r="AD21" s="13"/>
      <c r="AF21" s="13"/>
    </row>
    <row r="22" spans="1:32" x14ac:dyDescent="0.2">
      <c r="A22" s="45">
        <v>46043</v>
      </c>
      <c r="B22" s="6">
        <v>0.25073347023610076</v>
      </c>
      <c r="C22" s="32">
        <v>0.27408793403723575</v>
      </c>
      <c r="D22" s="32">
        <v>0.31949678677291499</v>
      </c>
      <c r="E22" s="32">
        <v>0.51880149184749735</v>
      </c>
      <c r="F22" s="32">
        <v>0.71836286865082066</v>
      </c>
      <c r="G22" s="32">
        <v>0.76378275451786559</v>
      </c>
      <c r="H22" s="48">
        <v>0.78716910430582143</v>
      </c>
      <c r="I22" s="41" t="s">
        <v>99</v>
      </c>
      <c r="J22" s="3" t="s">
        <v>100</v>
      </c>
      <c r="K22" s="33" t="s">
        <v>101</v>
      </c>
      <c r="L22" s="34" t="s">
        <v>89</v>
      </c>
      <c r="M22" s="35">
        <v>0.9841124529500298</v>
      </c>
      <c r="N22" s="21">
        <v>147221127.48181087</v>
      </c>
      <c r="O22" s="40" t="s">
        <v>102</v>
      </c>
      <c r="P22" s="50">
        <v>-7.41</v>
      </c>
      <c r="Q22" s="51">
        <v>-5.0999999999999996</v>
      </c>
      <c r="R22" s="51">
        <v>35.79</v>
      </c>
      <c r="S22" s="11">
        <v>2306</v>
      </c>
      <c r="T22" s="31">
        <f t="shared" si="0"/>
        <v>46043</v>
      </c>
      <c r="X22" s="13"/>
      <c r="Y22" s="13"/>
      <c r="Z22" s="13"/>
      <c r="AA22" s="13"/>
      <c r="AB22" s="13"/>
      <c r="AC22" s="13"/>
      <c r="AD22" s="13"/>
      <c r="AF22" s="13"/>
    </row>
    <row r="23" spans="1:32" x14ac:dyDescent="0.2">
      <c r="A23" s="45">
        <v>46044</v>
      </c>
      <c r="B23" s="6">
        <v>0.25036788048979269</v>
      </c>
      <c r="C23" s="32">
        <v>0.27368947930695081</v>
      </c>
      <c r="D23" s="32">
        <v>0.31900033493581464</v>
      </c>
      <c r="E23" s="32">
        <v>0.51899056415858202</v>
      </c>
      <c r="F23" s="32">
        <v>0.71924441534837202</v>
      </c>
      <c r="G23" s="32">
        <v>0.76456788393223796</v>
      </c>
      <c r="H23" s="48">
        <v>0.78792143374728463</v>
      </c>
      <c r="I23" s="41" t="s">
        <v>103</v>
      </c>
      <c r="J23" s="3" t="s">
        <v>104</v>
      </c>
      <c r="K23" s="33" t="s">
        <v>105</v>
      </c>
      <c r="L23" s="34" t="s">
        <v>89</v>
      </c>
      <c r="M23" s="35">
        <v>0.9841978702673877</v>
      </c>
      <c r="N23" s="21">
        <v>147233905.73060775</v>
      </c>
      <c r="O23" s="40" t="s">
        <v>106</v>
      </c>
      <c r="P23" s="50">
        <v>-7.86</v>
      </c>
      <c r="Q23" s="51">
        <v>-5.19</v>
      </c>
      <c r="R23" s="51">
        <v>22.63</v>
      </c>
      <c r="S23" s="11">
        <v>2306</v>
      </c>
      <c r="T23" s="31">
        <f t="shared" si="0"/>
        <v>46044</v>
      </c>
      <c r="X23" s="13"/>
      <c r="Y23" s="13"/>
      <c r="Z23" s="13"/>
      <c r="AA23" s="13"/>
      <c r="AB23" s="13"/>
      <c r="AC23" s="13"/>
      <c r="AD23" s="13"/>
      <c r="AF23" s="13"/>
    </row>
    <row r="24" spans="1:32" x14ac:dyDescent="0.2">
      <c r="A24" s="45">
        <v>46045</v>
      </c>
      <c r="B24" s="6">
        <v>0.24997869066172504</v>
      </c>
      <c r="C24" s="32">
        <v>0.27326710401615628</v>
      </c>
      <c r="D24" s="32">
        <v>0.31847927854048447</v>
      </c>
      <c r="E24" s="32">
        <v>0.51917050263464048</v>
      </c>
      <c r="F24" s="32">
        <v>0.72013239828236808</v>
      </c>
      <c r="G24" s="32">
        <v>0.76535867270682123</v>
      </c>
      <c r="H24" s="48">
        <v>0.78867891809879176</v>
      </c>
      <c r="I24" s="41" t="s">
        <v>107</v>
      </c>
      <c r="J24" s="3" t="s">
        <v>108</v>
      </c>
      <c r="K24" s="33" t="s">
        <v>109</v>
      </c>
      <c r="L24" s="34" t="s">
        <v>89</v>
      </c>
      <c r="M24" s="35">
        <v>0.98428701674043462</v>
      </c>
      <c r="N24" s="21">
        <v>147247241.85315517</v>
      </c>
      <c r="O24" s="40" t="s">
        <v>110</v>
      </c>
      <c r="P24" s="50">
        <v>-8.31</v>
      </c>
      <c r="Q24" s="51">
        <v>-5.28</v>
      </c>
      <c r="R24" s="51">
        <v>9.4600000000000009</v>
      </c>
      <c r="S24" s="11">
        <v>2306</v>
      </c>
      <c r="T24" s="31">
        <f t="shared" si="0"/>
        <v>46045</v>
      </c>
      <c r="X24" s="13"/>
      <c r="Y24" s="13"/>
      <c r="Z24" s="13"/>
      <c r="AA24" s="13"/>
      <c r="AB24" s="13"/>
      <c r="AC24" s="13"/>
      <c r="AD24" s="13"/>
      <c r="AF24" s="13"/>
    </row>
    <row r="25" spans="1:32" x14ac:dyDescent="0.2">
      <c r="A25" s="45">
        <v>46046</v>
      </c>
      <c r="B25" s="6">
        <v>0.24956604024481757</v>
      </c>
      <c r="C25" s="32">
        <v>0.27282098376374941</v>
      </c>
      <c r="D25" s="32">
        <v>0.31793396179556505</v>
      </c>
      <c r="E25" s="32">
        <v>0.51934118426142062</v>
      </c>
      <c r="F25" s="32">
        <v>0.7210261665887634</v>
      </c>
      <c r="G25" s="32">
        <v>0.7661546492340815</v>
      </c>
      <c r="H25" s="48">
        <v>0.78944114958968736</v>
      </c>
      <c r="I25" s="41" t="s">
        <v>111</v>
      </c>
      <c r="J25" s="3" t="s">
        <v>112</v>
      </c>
      <c r="K25" s="33" t="s">
        <v>113</v>
      </c>
      <c r="L25" s="34" t="s">
        <v>89</v>
      </c>
      <c r="M25" s="35">
        <v>0.98438004512812383</v>
      </c>
      <c r="N25" s="21">
        <v>147261158.70186728</v>
      </c>
      <c r="O25" s="40" t="s">
        <v>114</v>
      </c>
      <c r="P25" s="50">
        <v>-8.75</v>
      </c>
      <c r="Q25" s="51">
        <v>-5.37</v>
      </c>
      <c r="R25" s="51">
        <v>356.29</v>
      </c>
      <c r="S25" s="11">
        <v>2307</v>
      </c>
      <c r="T25" s="31">
        <f t="shared" si="0"/>
        <v>46046</v>
      </c>
      <c r="X25" s="13"/>
      <c r="Y25" s="13"/>
      <c r="Z25" s="13"/>
      <c r="AA25" s="13"/>
      <c r="AB25" s="13"/>
      <c r="AC25" s="13"/>
      <c r="AD25" s="13"/>
      <c r="AF25" s="13"/>
    </row>
    <row r="26" spans="1:32" x14ac:dyDescent="0.2">
      <c r="A26" s="45">
        <v>46047</v>
      </c>
      <c r="B26" s="6">
        <v>0.24912978548991305</v>
      </c>
      <c r="C26" s="32">
        <v>0.27235131743820773</v>
      </c>
      <c r="D26" s="32">
        <v>0.3173647507917785</v>
      </c>
      <c r="E26" s="32">
        <v>0.51950251164468042</v>
      </c>
      <c r="F26" s="32">
        <v>0.72192509230229229</v>
      </c>
      <c r="G26" s="32">
        <v>0.76695536356008687</v>
      </c>
      <c r="H26" s="48">
        <v>0.79020774261070426</v>
      </c>
      <c r="I26" s="41" t="s">
        <v>115</v>
      </c>
      <c r="J26" s="3" t="s">
        <v>116</v>
      </c>
      <c r="K26" s="33" t="s">
        <v>117</v>
      </c>
      <c r="L26" s="34" t="s">
        <v>89</v>
      </c>
      <c r="M26" s="35">
        <v>0.98447716159915188</v>
      </c>
      <c r="N26" s="21">
        <v>147275687.11914212</v>
      </c>
      <c r="O26" s="40" t="s">
        <v>118</v>
      </c>
      <c r="P26" s="50">
        <v>-9.19</v>
      </c>
      <c r="Q26" s="51">
        <v>-5.46</v>
      </c>
      <c r="R26" s="51">
        <v>343.13</v>
      </c>
      <c r="S26" s="11">
        <v>2307</v>
      </c>
      <c r="T26" s="31">
        <f t="shared" si="0"/>
        <v>46047</v>
      </c>
      <c r="X26" s="13"/>
      <c r="Y26" s="13"/>
      <c r="Z26" s="13"/>
      <c r="AA26" s="13"/>
      <c r="AB26" s="13"/>
      <c r="AC26" s="13"/>
      <c r="AD26" s="13"/>
      <c r="AF26" s="13"/>
    </row>
    <row r="27" spans="1:32" x14ac:dyDescent="0.2">
      <c r="A27" s="45">
        <v>46048</v>
      </c>
      <c r="B27" s="6">
        <v>0.24867005749066115</v>
      </c>
      <c r="C27" s="32">
        <v>0.27185832853838116</v>
      </c>
      <c r="D27" s="32">
        <v>0.31677203450984576</v>
      </c>
      <c r="E27" s="32">
        <v>0.5196544082311928</v>
      </c>
      <c r="F27" s="32">
        <v>0.7228285729250038</v>
      </c>
      <c r="G27" s="32">
        <v>0.76776038949815406</v>
      </c>
      <c r="H27" s="48">
        <v>0.79097833560974262</v>
      </c>
      <c r="I27" s="41" t="s">
        <v>119</v>
      </c>
      <c r="J27" s="3" t="s">
        <v>120</v>
      </c>
      <c r="K27" s="33" t="s">
        <v>121</v>
      </c>
      <c r="L27" s="34" t="s">
        <v>89</v>
      </c>
      <c r="M27" s="35">
        <v>0.98457861825471304</v>
      </c>
      <c r="N27" s="21">
        <v>147290864.8187815</v>
      </c>
      <c r="O27" s="40" t="s">
        <v>122</v>
      </c>
      <c r="P27" s="50">
        <v>-9.6199999999999992</v>
      </c>
      <c r="Q27" s="51">
        <v>-5.54</v>
      </c>
      <c r="R27" s="51">
        <v>329.96</v>
      </c>
      <c r="S27" s="11">
        <v>2307</v>
      </c>
      <c r="T27" s="31">
        <f t="shared" si="0"/>
        <v>46048</v>
      </c>
      <c r="X27" s="13"/>
      <c r="Y27" s="13"/>
      <c r="Z27" s="13"/>
      <c r="AA27" s="13"/>
      <c r="AB27" s="13"/>
      <c r="AC27" s="13"/>
      <c r="AD27" s="13"/>
      <c r="AF27" s="13"/>
    </row>
    <row r="28" spans="1:32" x14ac:dyDescent="0.2">
      <c r="A28" s="45">
        <v>46049</v>
      </c>
      <c r="B28" s="6">
        <v>0.24818701127587892</v>
      </c>
      <c r="C28" s="32">
        <v>0.27134226547155471</v>
      </c>
      <c r="D28" s="32">
        <v>0.31615622474569588</v>
      </c>
      <c r="E28" s="32">
        <v>0.5197968163489618</v>
      </c>
      <c r="F28" s="32">
        <v>0.72373603416941756</v>
      </c>
      <c r="G28" s="32">
        <v>0.76856932686973412</v>
      </c>
      <c r="H28" s="48">
        <v>0.7917525637020747</v>
      </c>
      <c r="I28" s="41" t="s">
        <v>123</v>
      </c>
      <c r="J28" s="3" t="s">
        <v>124</v>
      </c>
      <c r="K28" s="33" t="s">
        <v>125</v>
      </c>
      <c r="L28" s="34" t="s">
        <v>89</v>
      </c>
      <c r="M28" s="35">
        <v>0.98468470171563849</v>
      </c>
      <c r="N28" s="21">
        <v>147306734.67865148</v>
      </c>
      <c r="O28" s="40" t="s">
        <v>126</v>
      </c>
      <c r="P28" s="50">
        <v>-10.050000000000001</v>
      </c>
      <c r="Q28" s="51">
        <v>-5.62</v>
      </c>
      <c r="R28" s="51">
        <v>316.79000000000002</v>
      </c>
      <c r="S28" s="11">
        <v>2307</v>
      </c>
      <c r="T28" s="31">
        <f t="shared" si="0"/>
        <v>46049</v>
      </c>
      <c r="X28" s="13"/>
      <c r="Y28" s="13"/>
      <c r="Z28" s="13"/>
      <c r="AA28" s="13"/>
      <c r="AB28" s="13"/>
      <c r="AC28" s="13"/>
      <c r="AD28" s="13"/>
      <c r="AF28" s="13"/>
    </row>
    <row r="29" spans="1:32" x14ac:dyDescent="0.2">
      <c r="A29" s="45">
        <v>46050</v>
      </c>
      <c r="B29" s="6">
        <v>0.24768082498252042</v>
      </c>
      <c r="C29" s="32">
        <v>0.270803400482587</v>
      </c>
      <c r="D29" s="32">
        <v>0.3155177545215761</v>
      </c>
      <c r="E29" s="32">
        <v>0.51992969006228984</v>
      </c>
      <c r="F29" s="32">
        <v>0.72464693307317296</v>
      </c>
      <c r="G29" s="32">
        <v>0.7693818039929442</v>
      </c>
      <c r="H29" s="48">
        <v>0.79253042098474558</v>
      </c>
      <c r="I29" s="41" t="s">
        <v>127</v>
      </c>
      <c r="J29" s="3" t="s">
        <v>128</v>
      </c>
      <c r="K29" s="33" t="s">
        <v>129</v>
      </c>
      <c r="L29" s="34" t="s">
        <v>89</v>
      </c>
      <c r="M29" s="35">
        <v>0.984795717306164</v>
      </c>
      <c r="N29" s="21">
        <v>147323342.37460759</v>
      </c>
      <c r="O29" s="40" t="s">
        <v>130</v>
      </c>
      <c r="P29" s="50">
        <v>-10.48</v>
      </c>
      <c r="Q29" s="51">
        <v>-5.7</v>
      </c>
      <c r="R29" s="51">
        <v>303.63</v>
      </c>
      <c r="S29" s="11">
        <v>2307</v>
      </c>
      <c r="T29" s="31">
        <f t="shared" si="0"/>
        <v>46050</v>
      </c>
      <c r="X29" s="13"/>
      <c r="Y29" s="13"/>
      <c r="Z29" s="13"/>
      <c r="AA29" s="13"/>
      <c r="AB29" s="13"/>
      <c r="AC29" s="13"/>
      <c r="AD29" s="13"/>
      <c r="AF29" s="13"/>
    </row>
    <row r="30" spans="1:32" x14ac:dyDescent="0.2">
      <c r="A30" s="45">
        <v>46051</v>
      </c>
      <c r="B30" s="6">
        <v>0.24715169739843409</v>
      </c>
      <c r="C30" s="32">
        <v>0.27024202690917232</v>
      </c>
      <c r="D30" s="32">
        <v>0.31485707474587993</v>
      </c>
      <c r="E30" s="32">
        <v>0.52005299828705276</v>
      </c>
      <c r="F30" s="32">
        <v>0.72556076119398849</v>
      </c>
      <c r="G30" s="32">
        <v>0.77019748018338996</v>
      </c>
      <c r="H30" s="48">
        <v>0.79331228426099898</v>
      </c>
      <c r="I30" s="41" t="s">
        <v>131</v>
      </c>
      <c r="J30" s="3" t="s">
        <v>132</v>
      </c>
      <c r="K30" s="33" t="s">
        <v>133</v>
      </c>
      <c r="L30" s="34" t="s">
        <v>134</v>
      </c>
      <c r="M30" s="35">
        <v>0.98491196851794716</v>
      </c>
      <c r="N30" s="21">
        <v>147340733.3083556</v>
      </c>
      <c r="O30" s="40" t="s">
        <v>135</v>
      </c>
      <c r="P30" s="50">
        <v>-10.9</v>
      </c>
      <c r="Q30" s="51">
        <v>-5.78</v>
      </c>
      <c r="R30" s="51">
        <v>290.45999999999998</v>
      </c>
      <c r="S30" s="11">
        <v>2307</v>
      </c>
      <c r="T30" s="31">
        <f t="shared" si="0"/>
        <v>46051</v>
      </c>
      <c r="X30" s="13"/>
      <c r="Y30" s="13"/>
      <c r="Z30" s="13"/>
      <c r="AA30" s="13"/>
      <c r="AB30" s="13"/>
      <c r="AC30" s="13"/>
      <c r="AD30" s="13"/>
      <c r="AF30" s="13"/>
    </row>
    <row r="31" spans="1:32" x14ac:dyDescent="0.2">
      <c r="A31" s="45">
        <v>46052</v>
      </c>
      <c r="B31" s="6">
        <v>0.24659984408923799</v>
      </c>
      <c r="C31" s="32">
        <v>0.2696584550211929</v>
      </c>
      <c r="D31" s="32">
        <v>0.31417464943103024</v>
      </c>
      <c r="E31" s="32">
        <v>0.52016672169504974</v>
      </c>
      <c r="F31" s="32">
        <v>0.72647704709875993</v>
      </c>
      <c r="G31" s="32">
        <v>0.77101604754130915</v>
      </c>
      <c r="H31" s="48">
        <v>0.79409792386208145</v>
      </c>
      <c r="I31" s="41" t="s">
        <v>136</v>
      </c>
      <c r="J31" s="3" t="s">
        <v>137</v>
      </c>
      <c r="K31" s="33" t="s">
        <v>138</v>
      </c>
      <c r="L31" s="34" t="s">
        <v>134</v>
      </c>
      <c r="M31" s="35">
        <v>0.98503373243090631</v>
      </c>
      <c r="N31" s="21">
        <v>147358948.93046129</v>
      </c>
      <c r="O31" s="40" t="s">
        <v>139</v>
      </c>
      <c r="P31" s="50">
        <v>-11.32</v>
      </c>
      <c r="Q31" s="51">
        <v>-5.86</v>
      </c>
      <c r="R31" s="51">
        <v>277.29000000000002</v>
      </c>
      <c r="S31" s="11">
        <v>2307</v>
      </c>
      <c r="T31" s="31">
        <f t="shared" si="0"/>
        <v>46052</v>
      </c>
      <c r="X31" s="13"/>
      <c r="Y31" s="13"/>
      <c r="Z31" s="13"/>
      <c r="AA31" s="13"/>
      <c r="AB31" s="13"/>
      <c r="AC31" s="13"/>
      <c r="AD31" s="13"/>
      <c r="AF31" s="13"/>
    </row>
    <row r="32" spans="1:32" x14ac:dyDescent="0.2">
      <c r="A32" s="45">
        <v>46053</v>
      </c>
      <c r="B32" s="6">
        <v>0.24602549275108151</v>
      </c>
      <c r="C32" s="32">
        <v>0.26905300714562558</v>
      </c>
      <c r="D32" s="32">
        <v>0.31347095038353467</v>
      </c>
      <c r="E32" s="32">
        <v>0.52027086017120794</v>
      </c>
      <c r="F32" s="32">
        <v>0.72739535690398005</v>
      </c>
      <c r="G32" s="32">
        <v>0.7718372309278575</v>
      </c>
      <c r="H32" s="48">
        <v>0.79488714110015357</v>
      </c>
      <c r="I32" s="41" t="s">
        <v>140</v>
      </c>
      <c r="J32" s="3" t="s">
        <v>141</v>
      </c>
      <c r="K32" s="33" t="s">
        <v>142</v>
      </c>
      <c r="L32" s="34" t="s">
        <v>134</v>
      </c>
      <c r="M32" s="35">
        <v>0.98516123351631524</v>
      </c>
      <c r="N32" s="21">
        <v>147378022.82134926</v>
      </c>
      <c r="O32" s="40" t="s">
        <v>143</v>
      </c>
      <c r="P32" s="50">
        <v>-11.74</v>
      </c>
      <c r="Q32" s="51">
        <v>-5.93</v>
      </c>
      <c r="R32" s="51">
        <v>264.13</v>
      </c>
      <c r="S32" s="11">
        <v>2307</v>
      </c>
      <c r="T32" s="31">
        <f t="shared" si="0"/>
        <v>46053</v>
      </c>
      <c r="X32" s="13"/>
      <c r="Y32" s="13"/>
      <c r="Z32" s="13"/>
      <c r="AA32" s="13"/>
      <c r="AB32" s="13"/>
      <c r="AC32" s="13"/>
      <c r="AD32" s="13"/>
      <c r="AF32" s="13"/>
    </row>
    <row r="33" spans="1:32" x14ac:dyDescent="0.2">
      <c r="A33" s="45">
        <v>46054</v>
      </c>
      <c r="B33" s="6">
        <v>0.24542887890417239</v>
      </c>
      <c r="C33" s="32">
        <v>0.26842601324665311</v>
      </c>
      <c r="D33" s="32">
        <v>0.31274645262272677</v>
      </c>
      <c r="E33" s="32">
        <v>0.52036543737288365</v>
      </c>
      <c r="F33" s="32">
        <v>0.7283152916652339</v>
      </c>
      <c r="G33" s="32">
        <v>0.77266078507727609</v>
      </c>
      <c r="H33" s="48">
        <v>0.79567976538571961</v>
      </c>
      <c r="I33" s="41" t="s">
        <v>144</v>
      </c>
      <c r="J33" s="3" t="s">
        <v>145</v>
      </c>
      <c r="K33" s="33" t="s">
        <v>146</v>
      </c>
      <c r="L33" s="34" t="s">
        <v>134</v>
      </c>
      <c r="M33" s="35">
        <v>0.98529462019236214</v>
      </c>
      <c r="N33" s="21">
        <v>147397977.18406442</v>
      </c>
      <c r="O33" s="40" t="s">
        <v>147</v>
      </c>
      <c r="P33" s="50">
        <v>-12.15</v>
      </c>
      <c r="Q33" s="51">
        <v>-6.01</v>
      </c>
      <c r="R33" s="51">
        <v>250.96</v>
      </c>
      <c r="S33" s="11">
        <v>2307</v>
      </c>
      <c r="T33" s="31">
        <f t="shared" si="0"/>
        <v>46054</v>
      </c>
      <c r="X33" s="13"/>
      <c r="Y33" s="13"/>
      <c r="Z33" s="13"/>
      <c r="AA33" s="13"/>
      <c r="AB33" s="13"/>
      <c r="AC33" s="13"/>
      <c r="AD33" s="13"/>
      <c r="AF33" s="13"/>
    </row>
    <row r="34" spans="1:32" x14ac:dyDescent="0.2">
      <c r="A34" s="45">
        <v>46055</v>
      </c>
      <c r="B34" s="6">
        <v>0.24481024286985451</v>
      </c>
      <c r="C34" s="32">
        <v>0.2677778079077025</v>
      </c>
      <c r="D34" s="32">
        <v>0.31200163159511302</v>
      </c>
      <c r="E34" s="32">
        <v>0.52045050170123563</v>
      </c>
      <c r="F34" s="32">
        <v>0.72923648135056329</v>
      </c>
      <c r="G34" s="32">
        <v>0.77348648868074765</v>
      </c>
      <c r="H34" s="48">
        <v>0.7964756484268799</v>
      </c>
      <c r="I34" s="41" t="s">
        <v>148</v>
      </c>
      <c r="J34" s="3" t="s">
        <v>149</v>
      </c>
      <c r="K34" s="33" t="s">
        <v>150</v>
      </c>
      <c r="L34" s="34" t="s">
        <v>134</v>
      </c>
      <c r="M34" s="35">
        <v>0.98543394926664996</v>
      </c>
      <c r="N34" s="21">
        <v>147418820.51690322</v>
      </c>
      <c r="O34" s="40" t="s">
        <v>151</v>
      </c>
      <c r="P34" s="50">
        <v>-12.55</v>
      </c>
      <c r="Q34" s="51">
        <v>-6.08</v>
      </c>
      <c r="R34" s="51">
        <v>237.79</v>
      </c>
      <c r="S34" s="11">
        <v>2307</v>
      </c>
      <c r="T34" s="31">
        <f t="shared" si="0"/>
        <v>46055</v>
      </c>
      <c r="X34" s="13"/>
      <c r="Y34" s="13"/>
      <c r="Z34" s="13"/>
      <c r="AA34" s="13"/>
      <c r="AB34" s="13"/>
      <c r="AC34" s="13"/>
      <c r="AD34" s="13"/>
      <c r="AF34" s="13"/>
    </row>
    <row r="35" spans="1:32" x14ac:dyDescent="0.2">
      <c r="A35" s="45">
        <v>46056</v>
      </c>
      <c r="B35" s="6">
        <v>0.24416982840898646</v>
      </c>
      <c r="C35" s="32">
        <v>0.26710872906414967</v>
      </c>
      <c r="D35" s="32">
        <v>0.31123696239437465</v>
      </c>
      <c r="E35" s="32">
        <v>0.520526124849507</v>
      </c>
      <c r="F35" s="32">
        <v>0.73015857666382378</v>
      </c>
      <c r="G35" s="32">
        <v>0.77431413660695803</v>
      </c>
      <c r="H35" s="48">
        <v>0.79727465663257868</v>
      </c>
      <c r="I35" s="41" t="s">
        <v>152</v>
      </c>
      <c r="J35" s="3" t="s">
        <v>153</v>
      </c>
      <c r="K35" s="33" t="s">
        <v>154</v>
      </c>
      <c r="L35" s="34" t="s">
        <v>134</v>
      </c>
      <c r="M35" s="35">
        <v>0.9855791820220513</v>
      </c>
      <c r="N35" s="21">
        <v>147440547.02786586</v>
      </c>
      <c r="O35" s="40" t="s">
        <v>155</v>
      </c>
      <c r="P35" s="50">
        <v>-12.95</v>
      </c>
      <c r="Q35" s="51">
        <v>-6.15</v>
      </c>
      <c r="R35" s="51">
        <v>224.63</v>
      </c>
      <c r="S35" s="11">
        <v>2307</v>
      </c>
      <c r="T35" s="31">
        <f t="shared" si="0"/>
        <v>46056</v>
      </c>
      <c r="X35" s="13"/>
      <c r="Y35" s="13"/>
      <c r="Z35" s="13"/>
      <c r="AA35" s="13"/>
      <c r="AB35" s="13"/>
      <c r="AC35" s="13"/>
      <c r="AD35" s="13"/>
      <c r="AF35" s="13"/>
    </row>
    <row r="36" spans="1:32" x14ac:dyDescent="0.2">
      <c r="A36" s="45">
        <v>46057</v>
      </c>
      <c r="B36" s="6">
        <v>0.24350788265804249</v>
      </c>
      <c r="C36" s="32">
        <v>0.26641911802594159</v>
      </c>
      <c r="D36" s="32">
        <v>0.31045292030901978</v>
      </c>
      <c r="E36" s="32">
        <v>0.52059239593744822</v>
      </c>
      <c r="F36" s="32">
        <v>0.73108124092060101</v>
      </c>
      <c r="G36" s="32">
        <v>0.77514353228560218</v>
      </c>
      <c r="H36" s="48">
        <v>0.79807666369974106</v>
      </c>
      <c r="I36" s="41" t="s">
        <v>156</v>
      </c>
      <c r="J36" s="3" t="s">
        <v>157</v>
      </c>
      <c r="K36" s="33" t="s">
        <v>158</v>
      </c>
      <c r="L36" s="34" t="s">
        <v>134</v>
      </c>
      <c r="M36" s="35">
        <v>0.98573019235655335</v>
      </c>
      <c r="N36" s="21">
        <v>147463137.85235968</v>
      </c>
      <c r="O36" s="40" t="s">
        <v>159</v>
      </c>
      <c r="P36" s="50">
        <v>-13.35</v>
      </c>
      <c r="Q36" s="51">
        <v>-6.21</v>
      </c>
      <c r="R36" s="51">
        <v>211.46</v>
      </c>
      <c r="S36" s="11">
        <v>2307</v>
      </c>
      <c r="T36" s="31">
        <f t="shared" si="0"/>
        <v>46057</v>
      </c>
      <c r="X36" s="13"/>
      <c r="Y36" s="13"/>
      <c r="Z36" s="13"/>
      <c r="AA36" s="13"/>
      <c r="AB36" s="13"/>
      <c r="AC36" s="13"/>
      <c r="AD36" s="13"/>
      <c r="AF36" s="13"/>
    </row>
    <row r="37" spans="1:32" x14ac:dyDescent="0.2">
      <c r="A37" s="45">
        <v>46058</v>
      </c>
      <c r="B37" s="6">
        <v>0.24282465655187835</v>
      </c>
      <c r="C37" s="32">
        <v>0.26570931992779334</v>
      </c>
      <c r="D37" s="32">
        <v>0.30964998165511942</v>
      </c>
      <c r="E37" s="32">
        <v>0.52064941090281291</v>
      </c>
      <c r="F37" s="32">
        <v>0.7320041442055798</v>
      </c>
      <c r="G37" s="32">
        <v>0.77597448227266164</v>
      </c>
      <c r="H37" s="48">
        <v>0.7988815453087158</v>
      </c>
      <c r="I37" s="41" t="s">
        <v>160</v>
      </c>
      <c r="J37" s="3" t="s">
        <v>161</v>
      </c>
      <c r="K37" s="33" t="s">
        <v>162</v>
      </c>
      <c r="L37" s="34" t="s">
        <v>163</v>
      </c>
      <c r="M37" s="35">
        <v>0.98588678379632488</v>
      </c>
      <c r="N37" s="21">
        <v>147486563.59831795</v>
      </c>
      <c r="O37" s="40" t="s">
        <v>164</v>
      </c>
      <c r="P37" s="50">
        <v>-13.74</v>
      </c>
      <c r="Q37" s="51">
        <v>-6.28</v>
      </c>
      <c r="R37" s="51">
        <v>198.29</v>
      </c>
      <c r="S37" s="11">
        <v>2307</v>
      </c>
      <c r="T37" s="31">
        <f t="shared" si="0"/>
        <v>46058</v>
      </c>
      <c r="X37" s="13"/>
      <c r="Y37" s="13"/>
      <c r="Z37" s="13"/>
      <c r="AA37" s="13"/>
      <c r="AB37" s="13"/>
      <c r="AC37" s="13"/>
      <c r="AD37" s="13"/>
      <c r="AF37" s="13"/>
    </row>
    <row r="38" spans="1:32" x14ac:dyDescent="0.2">
      <c r="A38" s="45">
        <v>46059</v>
      </c>
      <c r="B38" s="6">
        <v>0.24212040507426971</v>
      </c>
      <c r="C38" s="32">
        <v>0.26497968391689275</v>
      </c>
      <c r="D38" s="32">
        <v>0.30882862406710609</v>
      </c>
      <c r="E38" s="32">
        <v>0.52069726560565044</v>
      </c>
      <c r="F38" s="32">
        <v>0.73292696076999109</v>
      </c>
      <c r="G38" s="32">
        <v>0.77680679379651452</v>
      </c>
      <c r="H38" s="48">
        <v>0.79968917671283302</v>
      </c>
      <c r="I38" s="41" t="s">
        <v>165</v>
      </c>
      <c r="J38" s="3" t="s">
        <v>166</v>
      </c>
      <c r="K38" s="33" t="s">
        <v>167</v>
      </c>
      <c r="L38" s="34" t="s">
        <v>163</v>
      </c>
      <c r="M38" s="35">
        <v>0.98604871022101026</v>
      </c>
      <c r="N38" s="21">
        <v>147510787.44665948</v>
      </c>
      <c r="O38" s="40" t="s">
        <v>168</v>
      </c>
      <c r="P38" s="50">
        <v>-14.12</v>
      </c>
      <c r="Q38" s="51">
        <v>-6.34</v>
      </c>
      <c r="R38" s="51">
        <v>185.13</v>
      </c>
      <c r="S38" s="11">
        <v>2307</v>
      </c>
      <c r="T38" s="31">
        <f t="shared" si="0"/>
        <v>46059</v>
      </c>
      <c r="X38" s="13"/>
      <c r="Y38" s="13"/>
      <c r="Z38" s="13"/>
      <c r="AA38" s="13"/>
      <c r="AB38" s="13"/>
      <c r="AC38" s="13"/>
      <c r="AD38" s="13"/>
      <c r="AF38" s="13"/>
    </row>
    <row r="39" spans="1:32" x14ac:dyDescent="0.2">
      <c r="A39" s="45">
        <v>46060</v>
      </c>
      <c r="B39" s="6">
        <v>0.24139538721921147</v>
      </c>
      <c r="C39" s="32">
        <v>0.26423056297335012</v>
      </c>
      <c r="D39" s="32">
        <v>0.30798932622095787</v>
      </c>
      <c r="E39" s="32">
        <v>0.52073605435555637</v>
      </c>
      <c r="F39" s="32">
        <v>0.73384936912384247</v>
      </c>
      <c r="G39" s="32">
        <v>0.77764027480200415</v>
      </c>
      <c r="H39" s="48">
        <v>0.80049943273994495</v>
      </c>
      <c r="I39" s="41" t="s">
        <v>169</v>
      </c>
      <c r="J39" s="3" t="s">
        <v>170</v>
      </c>
      <c r="K39" s="33" t="s">
        <v>171</v>
      </c>
      <c r="L39" s="34" t="s">
        <v>163</v>
      </c>
      <c r="M39" s="35">
        <v>0.98621569544834886</v>
      </c>
      <c r="N39" s="21">
        <v>147535768.08110619</v>
      </c>
      <c r="O39" s="40" t="s">
        <v>172</v>
      </c>
      <c r="P39" s="50">
        <v>-14.5</v>
      </c>
      <c r="Q39" s="51">
        <v>-6.4</v>
      </c>
      <c r="R39" s="51">
        <v>171.96</v>
      </c>
      <c r="S39" s="11">
        <v>2307</v>
      </c>
      <c r="T39" s="31">
        <f t="shared" si="0"/>
        <v>46060</v>
      </c>
      <c r="X39" s="13"/>
      <c r="Y39" s="13"/>
      <c r="Z39" s="13"/>
      <c r="AA39" s="13"/>
      <c r="AB39" s="13"/>
      <c r="AC39" s="13"/>
      <c r="AD39" s="13"/>
      <c r="AF39" s="13"/>
    </row>
    <row r="40" spans="1:32" x14ac:dyDescent="0.2">
      <c r="A40" s="45">
        <v>46061</v>
      </c>
      <c r="B40" s="6">
        <v>0.24064986586293458</v>
      </c>
      <c r="C40" s="32">
        <v>0.26346231363736666</v>
      </c>
      <c r="D40" s="32">
        <v>0.30713256735364153</v>
      </c>
      <c r="E40" s="32">
        <v>0.52076586695023763</v>
      </c>
      <c r="F40" s="32">
        <v>0.73477105363201911</v>
      </c>
      <c r="G40" s="32">
        <v>0.77847473536664247</v>
      </c>
      <c r="H40" s="48">
        <v>0.80131218912533464</v>
      </c>
      <c r="I40" s="41" t="s">
        <v>173</v>
      </c>
      <c r="J40" s="3" t="s">
        <v>174</v>
      </c>
      <c r="K40" s="33" t="s">
        <v>175</v>
      </c>
      <c r="L40" s="34" t="s">
        <v>163</v>
      </c>
      <c r="M40" s="35">
        <v>0.9863874486463291</v>
      </c>
      <c r="N40" s="21">
        <v>147561461.99380842</v>
      </c>
      <c r="O40" s="40" t="s">
        <v>176</v>
      </c>
      <c r="P40" s="50">
        <v>-14.88</v>
      </c>
      <c r="Q40" s="51">
        <v>-6.46</v>
      </c>
      <c r="R40" s="51">
        <v>158.79</v>
      </c>
      <c r="S40" s="11">
        <v>2307</v>
      </c>
      <c r="T40" s="31">
        <f t="shared" si="0"/>
        <v>46061</v>
      </c>
      <c r="X40" s="13"/>
      <c r="Y40" s="13"/>
      <c r="Z40" s="13"/>
      <c r="AA40" s="13"/>
      <c r="AB40" s="13"/>
      <c r="AC40" s="13"/>
      <c r="AD40" s="13"/>
      <c r="AF40" s="13"/>
    </row>
    <row r="41" spans="1:32" x14ac:dyDescent="0.2">
      <c r="A41" s="45">
        <v>46062</v>
      </c>
      <c r="B41" s="6">
        <v>0.23988410777345118</v>
      </c>
      <c r="C41" s="32">
        <v>0.26267529584870042</v>
      </c>
      <c r="D41" s="32">
        <v>0.30625882686192046</v>
      </c>
      <c r="E41" s="32">
        <v>0.52078679078752621</v>
      </c>
      <c r="F41" s="32">
        <v>0.73569170640383741</v>
      </c>
      <c r="G41" s="32">
        <v>0.7793099893907075</v>
      </c>
      <c r="H41" s="48">
        <v>0.80212732411692522</v>
      </c>
      <c r="I41" s="41" t="s">
        <v>177</v>
      </c>
      <c r="J41" s="3" t="s">
        <v>178</v>
      </c>
      <c r="K41" s="33" t="s">
        <v>179</v>
      </c>
      <c r="L41" s="34" t="s">
        <v>163</v>
      </c>
      <c r="M41" s="35">
        <v>0.98656367464212569</v>
      </c>
      <c r="N41" s="21">
        <v>147587825.02753997</v>
      </c>
      <c r="O41" s="40" t="s">
        <v>180</v>
      </c>
      <c r="P41" s="50">
        <v>-15.25</v>
      </c>
      <c r="Q41" s="51">
        <v>-6.52</v>
      </c>
      <c r="R41" s="51">
        <v>145.63</v>
      </c>
      <c r="S41" s="11">
        <v>2307</v>
      </c>
      <c r="T41" s="31">
        <f t="shared" si="0"/>
        <v>46062</v>
      </c>
      <c r="X41" s="13"/>
      <c r="Y41" s="13"/>
      <c r="Z41" s="13"/>
      <c r="AA41" s="13"/>
      <c r="AB41" s="13"/>
      <c r="AC41" s="13"/>
      <c r="AD41" s="13"/>
      <c r="AF41" s="13"/>
    </row>
    <row r="42" spans="1:32" x14ac:dyDescent="0.2">
      <c r="A42" s="45">
        <v>46063</v>
      </c>
      <c r="B42" s="6">
        <v>0.23909838371310835</v>
      </c>
      <c r="C42" s="32">
        <v>0.26186987289170505</v>
      </c>
      <c r="D42" s="32">
        <v>0.30536858405955924</v>
      </c>
      <c r="E42" s="32">
        <v>0.52079891095922937</v>
      </c>
      <c r="F42" s="32">
        <v>0.7366110288817701</v>
      </c>
      <c r="G42" s="32">
        <v>0.7801458559917499</v>
      </c>
      <c r="H42" s="48">
        <v>0.80294471979349424</v>
      </c>
      <c r="I42" s="41" t="s">
        <v>181</v>
      </c>
      <c r="J42" s="3" t="s">
        <v>182</v>
      </c>
      <c r="K42" s="33" t="s">
        <v>183</v>
      </c>
      <c r="L42" s="34" t="s">
        <v>163</v>
      </c>
      <c r="M42" s="35">
        <v>0.98674407972910594</v>
      </c>
      <c r="N42" s="21">
        <v>147614813.24441403</v>
      </c>
      <c r="O42" s="40" t="s">
        <v>184</v>
      </c>
      <c r="P42" s="50">
        <v>-15.62</v>
      </c>
      <c r="Q42" s="51">
        <v>-6.57</v>
      </c>
      <c r="R42" s="51">
        <v>132.46</v>
      </c>
      <c r="S42" s="11">
        <v>2307</v>
      </c>
      <c r="T42" s="31">
        <f t="shared" si="0"/>
        <v>46063</v>
      </c>
      <c r="X42" s="13"/>
      <c r="Y42" s="13"/>
      <c r="Z42" s="13"/>
      <c r="AA42" s="13"/>
      <c r="AB42" s="13"/>
      <c r="AC42" s="13"/>
      <c r="AD42" s="13"/>
      <c r="AF42" s="13"/>
    </row>
    <row r="43" spans="1:32" x14ac:dyDescent="0.2">
      <c r="A43" s="45">
        <v>46064</v>
      </c>
      <c r="B43" s="6">
        <v>0.23829296845392042</v>
      </c>
      <c r="C43" s="32">
        <v>0.2610464112601692</v>
      </c>
      <c r="D43" s="32">
        <v>0.30446231783380834</v>
      </c>
      <c r="E43" s="32">
        <v>0.52080231293134249</v>
      </c>
      <c r="F43" s="32">
        <v>0.73752873282425357</v>
      </c>
      <c r="G43" s="32">
        <v>0.78098216036502066</v>
      </c>
      <c r="H43" s="48">
        <v>0.80376426286766767</v>
      </c>
      <c r="I43" s="41" t="s">
        <v>185</v>
      </c>
      <c r="J43" s="3" t="s">
        <v>186</v>
      </c>
      <c r="K43" s="33" t="s">
        <v>187</v>
      </c>
      <c r="L43" s="34" t="s">
        <v>188</v>
      </c>
      <c r="M43" s="35">
        <v>0.98692837435127889</v>
      </c>
      <c r="N43" s="21">
        <v>147642383.32747093</v>
      </c>
      <c r="O43" s="40" t="s">
        <v>189</v>
      </c>
      <c r="P43" s="50">
        <v>-15.98</v>
      </c>
      <c r="Q43" s="51">
        <v>-6.63</v>
      </c>
      <c r="R43" s="51">
        <v>119.29</v>
      </c>
      <c r="S43" s="11">
        <v>2307</v>
      </c>
      <c r="T43" s="31">
        <f t="shared" si="0"/>
        <v>46064</v>
      </c>
      <c r="X43" s="13"/>
      <c r="Y43" s="13"/>
      <c r="Z43" s="13"/>
      <c r="AA43" s="13"/>
      <c r="AB43" s="13"/>
      <c r="AC43" s="13"/>
      <c r="AD43" s="13"/>
      <c r="AF43" s="13"/>
    </row>
    <row r="44" spans="1:32" x14ac:dyDescent="0.2">
      <c r="A44" s="45">
        <v>46065</v>
      </c>
      <c r="B44" s="6">
        <v>0.23746814061752511</v>
      </c>
      <c r="C44" s="32">
        <v>0.2602052803554698</v>
      </c>
      <c r="D44" s="32">
        <v>0.30354050620990747</v>
      </c>
      <c r="E44" s="32">
        <v>0.52079708117888612</v>
      </c>
      <c r="F44" s="32">
        <v>0.73844454065630094</v>
      </c>
      <c r="G44" s="32">
        <v>0.78181873402374469</v>
      </c>
      <c r="H44" s="48">
        <v>0.80458584487827645</v>
      </c>
      <c r="I44" s="41" t="s">
        <v>190</v>
      </c>
      <c r="J44" s="3" t="s">
        <v>191</v>
      </c>
      <c r="K44" s="33" t="s">
        <v>192</v>
      </c>
      <c r="L44" s="34" t="s">
        <v>188</v>
      </c>
      <c r="M44" s="35">
        <v>0.98711627426630355</v>
      </c>
      <c r="N44" s="21">
        <v>147670492.75466162</v>
      </c>
      <c r="O44" s="40" t="s">
        <v>189</v>
      </c>
      <c r="P44" s="50">
        <v>-16.329999999999998</v>
      </c>
      <c r="Q44" s="51">
        <v>-6.68</v>
      </c>
      <c r="R44" s="51">
        <v>106.13</v>
      </c>
      <c r="S44" s="11">
        <v>2307</v>
      </c>
      <c r="T44" s="31">
        <f t="shared" si="0"/>
        <v>46065</v>
      </c>
      <c r="X44" s="13"/>
      <c r="Y44" s="13"/>
      <c r="Z44" s="13"/>
      <c r="AA44" s="13"/>
      <c r="AB44" s="13"/>
      <c r="AC44" s="13"/>
      <c r="AD44" s="13"/>
      <c r="AF44" s="13"/>
    </row>
    <row r="45" spans="1:32" x14ac:dyDescent="0.2">
      <c r="A45" s="45">
        <v>46066</v>
      </c>
      <c r="B45" s="6">
        <v>0.23662418239427416</v>
      </c>
      <c r="C45" s="32">
        <v>0.25934685206234426</v>
      </c>
      <c r="D45" s="32">
        <v>0.30260362581577721</v>
      </c>
      <c r="E45" s="32">
        <v>0.52078330228038539</v>
      </c>
      <c r="F45" s="32">
        <v>0.73935818527733665</v>
      </c>
      <c r="G45" s="32">
        <v>0.78265541455895538</v>
      </c>
      <c r="H45" s="48">
        <v>0.80540936192237089</v>
      </c>
      <c r="I45" s="41" t="s">
        <v>193</v>
      </c>
      <c r="J45" s="3" t="s">
        <v>194</v>
      </c>
      <c r="K45" s="33" t="s">
        <v>195</v>
      </c>
      <c r="L45" s="34" t="s">
        <v>188</v>
      </c>
      <c r="M45" s="35">
        <v>0.98730750170998482</v>
      </c>
      <c r="N45" s="21">
        <v>147699099.97305402</v>
      </c>
      <c r="O45" s="40" t="s">
        <v>196</v>
      </c>
      <c r="P45" s="50">
        <v>-16.68</v>
      </c>
      <c r="Q45" s="51">
        <v>-6.73</v>
      </c>
      <c r="R45" s="51">
        <v>92.96</v>
      </c>
      <c r="S45" s="11">
        <v>2307</v>
      </c>
      <c r="T45" s="31">
        <f t="shared" si="0"/>
        <v>46066</v>
      </c>
      <c r="X45" s="13"/>
      <c r="Y45" s="13"/>
      <c r="Z45" s="13"/>
      <c r="AA45" s="13"/>
      <c r="AB45" s="13"/>
      <c r="AC45" s="13"/>
      <c r="AD45" s="13"/>
      <c r="AF45" s="13"/>
    </row>
    <row r="46" spans="1:32" x14ac:dyDescent="0.2">
      <c r="A46" s="45">
        <v>46067</v>
      </c>
      <c r="B46" s="6">
        <v>0.23576137914024997</v>
      </c>
      <c r="C46" s="32">
        <v>0.25847150021440868</v>
      </c>
      <c r="D46" s="32">
        <v>0.30165215124456735</v>
      </c>
      <c r="E46" s="32">
        <v>0.5207610619772205</v>
      </c>
      <c r="F46" s="32">
        <v>0.74026940965528054</v>
      </c>
      <c r="G46" s="32">
        <v>0.78349204521747307</v>
      </c>
      <c r="H46" s="48">
        <v>0.80623471421552395</v>
      </c>
      <c r="I46" s="41" t="s">
        <v>197</v>
      </c>
      <c r="J46" s="3" t="s">
        <v>198</v>
      </c>
      <c r="K46" s="33" t="s">
        <v>199</v>
      </c>
      <c r="L46" s="34" t="s">
        <v>188</v>
      </c>
      <c r="M46" s="35">
        <v>0.98750178789101206</v>
      </c>
      <c r="N46" s="21">
        <v>147728164.77204037</v>
      </c>
      <c r="O46" s="40" t="s">
        <v>200</v>
      </c>
      <c r="P46" s="50">
        <v>-17.03</v>
      </c>
      <c r="Q46" s="51">
        <v>-6.77</v>
      </c>
      <c r="R46" s="51">
        <v>79.790000000000006</v>
      </c>
      <c r="S46" s="11">
        <v>2307</v>
      </c>
      <c r="T46" s="31">
        <f t="shared" si="0"/>
        <v>46067</v>
      </c>
      <c r="X46" s="13"/>
      <c r="Y46" s="13"/>
      <c r="Z46" s="13"/>
      <c r="AA46" s="13"/>
      <c r="AB46" s="13"/>
      <c r="AC46" s="13"/>
      <c r="AD46" s="13"/>
      <c r="AF46" s="13"/>
    </row>
    <row r="47" spans="1:32" x14ac:dyDescent="0.2">
      <c r="A47" s="45">
        <v>46068</v>
      </c>
      <c r="B47" s="6">
        <v>0.23488001882333739</v>
      </c>
      <c r="C47" s="32">
        <v>0.25757959991267843</v>
      </c>
      <c r="D47" s="32">
        <v>0.30068655428408936</v>
      </c>
      <c r="E47" s="32">
        <v>0.52073044798112467</v>
      </c>
      <c r="F47" s="32">
        <v>0.74117796670756064</v>
      </c>
      <c r="G47" s="32">
        <v>0.7843284747882987</v>
      </c>
      <c r="H47" s="48">
        <v>0.80706180596989319</v>
      </c>
      <c r="I47" s="41" t="s">
        <v>201</v>
      </c>
      <c r="J47" s="3" t="s">
        <v>202</v>
      </c>
      <c r="K47" s="33" t="s">
        <v>203</v>
      </c>
      <c r="L47" s="34" t="s">
        <v>188</v>
      </c>
      <c r="M47" s="35">
        <v>0.98769887784988941</v>
      </c>
      <c r="N47" s="21">
        <v>147757649.010223</v>
      </c>
      <c r="O47" s="40" t="s">
        <v>204</v>
      </c>
      <c r="P47" s="50">
        <v>-17.36</v>
      </c>
      <c r="Q47" s="51">
        <v>-6.82</v>
      </c>
      <c r="R47" s="51">
        <v>66.62</v>
      </c>
      <c r="S47" s="11">
        <v>2307</v>
      </c>
      <c r="T47" s="31">
        <f t="shared" si="0"/>
        <v>46068</v>
      </c>
      <c r="X47" s="13"/>
      <c r="Y47" s="13"/>
      <c r="Z47" s="13"/>
      <c r="AA47" s="13"/>
      <c r="AB47" s="13"/>
      <c r="AC47" s="13"/>
      <c r="AD47" s="13"/>
      <c r="AF47" s="13"/>
    </row>
    <row r="48" spans="1:32" x14ac:dyDescent="0.2">
      <c r="A48" s="45">
        <v>46069</v>
      </c>
      <c r="B48" s="6">
        <v>0.23398039138894214</v>
      </c>
      <c r="C48" s="32">
        <v>0.25667152675575089</v>
      </c>
      <c r="D48" s="32">
        <v>0.29970730303873361</v>
      </c>
      <c r="E48" s="32">
        <v>0.52069155200875328</v>
      </c>
      <c r="F48" s="32">
        <v>0.74208361978874515</v>
      </c>
      <c r="G48" s="32">
        <v>0.78516455809366548</v>
      </c>
      <c r="H48" s="48">
        <v>0.80789054589988629</v>
      </c>
      <c r="I48" s="41" t="s">
        <v>205</v>
      </c>
      <c r="J48" s="3" t="s">
        <v>206</v>
      </c>
      <c r="K48" s="33" t="s">
        <v>207</v>
      </c>
      <c r="L48" s="34" t="s">
        <v>208</v>
      </c>
      <c r="M48" s="35">
        <v>0.98789853828540097</v>
      </c>
      <c r="N48" s="21">
        <v>147787517.78623676</v>
      </c>
      <c r="O48" s="40" t="s">
        <v>209</v>
      </c>
      <c r="P48" s="50">
        <v>-17.7</v>
      </c>
      <c r="Q48" s="51">
        <v>-6.86</v>
      </c>
      <c r="R48" s="51">
        <v>53.46</v>
      </c>
      <c r="S48" s="11">
        <v>2307</v>
      </c>
      <c r="T48" s="31">
        <f t="shared" si="0"/>
        <v>46069</v>
      </c>
      <c r="X48" s="13"/>
      <c r="Y48" s="13"/>
      <c r="Z48" s="13"/>
      <c r="AA48" s="13"/>
      <c r="AB48" s="13"/>
      <c r="AC48" s="13"/>
      <c r="AD48" s="13"/>
      <c r="AF48" s="13"/>
    </row>
    <row r="49" spans="1:32" x14ac:dyDescent="0.2">
      <c r="A49" s="45">
        <v>46070</v>
      </c>
      <c r="B49" s="6">
        <v>0.23306278834193725</v>
      </c>
      <c r="C49" s="32">
        <v>0.25574765630714708</v>
      </c>
      <c r="D49" s="32">
        <v>0.29871486131830616</v>
      </c>
      <c r="E49" s="32">
        <v>0.52064447200957931</v>
      </c>
      <c r="F49" s="32">
        <v>0.74298614396782769</v>
      </c>
      <c r="G49" s="32">
        <v>0.78600015728236983</v>
      </c>
      <c r="H49" s="48">
        <v>0.80872084852088477</v>
      </c>
      <c r="I49" s="41" t="s">
        <v>210</v>
      </c>
      <c r="J49" s="3" t="s">
        <v>211</v>
      </c>
      <c r="K49" s="33" t="s">
        <v>212</v>
      </c>
      <c r="L49" s="34" t="s">
        <v>208</v>
      </c>
      <c r="M49" s="35">
        <v>0.98810056828289494</v>
      </c>
      <c r="N49" s="21">
        <v>147817741.04367757</v>
      </c>
      <c r="O49" s="40" t="s">
        <v>213</v>
      </c>
      <c r="P49" s="50">
        <v>-18.02</v>
      </c>
      <c r="Q49" s="51">
        <v>-6.9</v>
      </c>
      <c r="R49" s="51">
        <v>40.29</v>
      </c>
      <c r="S49" s="11">
        <v>2307</v>
      </c>
      <c r="T49" s="31">
        <f t="shared" si="0"/>
        <v>46070</v>
      </c>
      <c r="X49" s="13"/>
      <c r="Y49" s="13"/>
      <c r="Z49" s="13"/>
      <c r="AA49" s="13"/>
      <c r="AB49" s="13"/>
      <c r="AC49" s="13"/>
      <c r="AD49" s="13"/>
      <c r="AF49" s="13"/>
    </row>
    <row r="50" spans="1:32" x14ac:dyDescent="0.2">
      <c r="A50" s="45">
        <v>46071</v>
      </c>
      <c r="B50" s="6">
        <v>0.23212750300986093</v>
      </c>
      <c r="C50" s="32">
        <v>0.25480836425255743</v>
      </c>
      <c r="D50" s="32">
        <v>0.29770968877007742</v>
      </c>
      <c r="E50" s="32">
        <v>0.52058931698273969</v>
      </c>
      <c r="F50" s="32">
        <v>0.74388532785335182</v>
      </c>
      <c r="G50" s="32">
        <v>0.78683514371763641</v>
      </c>
      <c r="H50" s="48">
        <v>0.80955263608239625</v>
      </c>
      <c r="I50" s="41" t="s">
        <v>214</v>
      </c>
      <c r="J50" s="3" t="s">
        <v>215</v>
      </c>
      <c r="K50" s="33" t="s">
        <v>216</v>
      </c>
      <c r="L50" s="34" t="s">
        <v>208</v>
      </c>
      <c r="M50" s="35">
        <v>0.98830481199475473</v>
      </c>
      <c r="N50" s="21">
        <v>147848295.46807382</v>
      </c>
      <c r="O50" s="40" t="s">
        <v>217</v>
      </c>
      <c r="P50" s="50">
        <v>-18.350000000000001</v>
      </c>
      <c r="Q50" s="51">
        <v>-6.94</v>
      </c>
      <c r="R50" s="51">
        <v>27.12</v>
      </c>
      <c r="S50" s="11">
        <v>2307</v>
      </c>
      <c r="T50" s="31">
        <f t="shared" si="0"/>
        <v>46071</v>
      </c>
      <c r="X50" s="13"/>
      <c r="Y50" s="13"/>
      <c r="Z50" s="13"/>
      <c r="AA50" s="13"/>
      <c r="AB50" s="13"/>
      <c r="AC50" s="13"/>
      <c r="AD50" s="13"/>
      <c r="AF50" s="13"/>
    </row>
    <row r="51" spans="1:32" x14ac:dyDescent="0.2">
      <c r="A51" s="45">
        <v>46072</v>
      </c>
      <c r="B51" s="6">
        <v>0.23117483191223442</v>
      </c>
      <c r="C51" s="32">
        <v>0.25385402769357013</v>
      </c>
      <c r="D51" s="32">
        <v>0.296692242164799</v>
      </c>
      <c r="E51" s="32">
        <v>0.5205262090757331</v>
      </c>
      <c r="F51" s="32">
        <v>0.74478097579004932</v>
      </c>
      <c r="G51" s="32">
        <v>0.7876694002225868</v>
      </c>
      <c r="H51" s="48">
        <v>0.81038584085798426</v>
      </c>
      <c r="I51" s="41" t="s">
        <v>218</v>
      </c>
      <c r="J51" s="3" t="s">
        <v>219</v>
      </c>
      <c r="K51" s="33" t="s">
        <v>220</v>
      </c>
      <c r="L51" s="34" t="s">
        <v>208</v>
      </c>
      <c r="M51" s="35">
        <v>0.98851117138040301</v>
      </c>
      <c r="N51" s="21">
        <v>147879166.39276391</v>
      </c>
      <c r="O51" s="40" t="s">
        <v>221</v>
      </c>
      <c r="P51" s="50">
        <v>-18.66</v>
      </c>
      <c r="Q51" s="51">
        <v>-6.98</v>
      </c>
      <c r="R51" s="51">
        <v>13.95</v>
      </c>
      <c r="S51" s="11">
        <v>2307</v>
      </c>
      <c r="T51" s="31">
        <f t="shared" si="0"/>
        <v>46072</v>
      </c>
      <c r="X51" s="13"/>
      <c r="Y51" s="13"/>
      <c r="Z51" s="13"/>
      <c r="AA51" s="13"/>
      <c r="AB51" s="13"/>
      <c r="AC51" s="13"/>
      <c r="AD51" s="13"/>
      <c r="AF51" s="13"/>
    </row>
    <row r="52" spans="1:32" x14ac:dyDescent="0.2">
      <c r="A52" s="45">
        <v>46073</v>
      </c>
      <c r="B52" s="6">
        <v>0.23020507720220706</v>
      </c>
      <c r="C52" s="32">
        <v>0.25288502747531821</v>
      </c>
      <c r="D52" s="32">
        <v>0.29566297777664374</v>
      </c>
      <c r="E52" s="32">
        <v>0.5204552850194476</v>
      </c>
      <c r="F52" s="32">
        <v>0.74567291001361158</v>
      </c>
      <c r="G52" s="32">
        <v>0.78850282336639221</v>
      </c>
      <c r="H52" s="48">
        <v>0.81122040748497126</v>
      </c>
      <c r="I52" s="41" t="s">
        <v>222</v>
      </c>
      <c r="J52" s="3" t="s">
        <v>223</v>
      </c>
      <c r="K52" s="33" t="s">
        <v>224</v>
      </c>
      <c r="L52" s="34" t="s">
        <v>208</v>
      </c>
      <c r="M52" s="35">
        <v>0.98871961649113804</v>
      </c>
      <c r="N52" s="21">
        <v>147910349.33748582</v>
      </c>
      <c r="O52" s="40" t="s">
        <v>225</v>
      </c>
      <c r="P52" s="50">
        <v>-18.97</v>
      </c>
      <c r="Q52" s="51">
        <v>-7.01</v>
      </c>
      <c r="R52" s="51">
        <v>0.78</v>
      </c>
      <c r="S52" s="11">
        <v>2307</v>
      </c>
      <c r="T52" s="31">
        <f t="shared" si="0"/>
        <v>46073</v>
      </c>
      <c r="X52" s="13"/>
      <c r="Y52" s="13"/>
      <c r="Z52" s="13"/>
      <c r="AA52" s="13"/>
      <c r="AB52" s="13"/>
      <c r="AC52" s="13"/>
      <c r="AD52" s="13"/>
      <c r="AF52" s="13"/>
    </row>
    <row r="53" spans="1:32" x14ac:dyDescent="0.2">
      <c r="A53" s="45">
        <v>46074</v>
      </c>
      <c r="B53" s="6">
        <v>0.22921854975229175</v>
      </c>
      <c r="C53" s="32">
        <v>0.25190175114217633</v>
      </c>
      <c r="D53" s="32">
        <v>0.29462235436593048</v>
      </c>
      <c r="E53" s="32">
        <v>0.52037669382518181</v>
      </c>
      <c r="F53" s="32">
        <v>0.74656097272939004</v>
      </c>
      <c r="G53" s="32">
        <v>0.7893353256210266</v>
      </c>
      <c r="H53" s="48">
        <v>0.81205629519005151</v>
      </c>
      <c r="I53" s="41" t="s">
        <v>226</v>
      </c>
      <c r="J53" s="3" t="s">
        <v>227</v>
      </c>
      <c r="K53" s="33" t="s">
        <v>228</v>
      </c>
      <c r="L53" s="34" t="s">
        <v>229</v>
      </c>
      <c r="M53" s="35">
        <v>0.98893019082969436</v>
      </c>
      <c r="N53" s="21">
        <v>147941850.81015602</v>
      </c>
      <c r="O53" s="40" t="s">
        <v>230</v>
      </c>
      <c r="P53" s="50">
        <v>-19.28</v>
      </c>
      <c r="Q53" s="51">
        <v>-7.04</v>
      </c>
      <c r="R53" s="51">
        <v>347.61</v>
      </c>
      <c r="S53" s="11">
        <v>2308</v>
      </c>
      <c r="T53" s="31">
        <f t="shared" si="0"/>
        <v>46074</v>
      </c>
      <c r="X53" s="13"/>
      <c r="Y53" s="13"/>
      <c r="Z53" s="13"/>
      <c r="AA53" s="13"/>
      <c r="AB53" s="13"/>
      <c r="AC53" s="13"/>
      <c r="AD53" s="13"/>
      <c r="AF53" s="13"/>
    </row>
    <row r="54" spans="1:32" x14ac:dyDescent="0.2">
      <c r="A54" s="45">
        <v>46075</v>
      </c>
      <c r="B54" s="6">
        <v>0.22821557210966503</v>
      </c>
      <c r="C54" s="32">
        <v>0.25090459573537638</v>
      </c>
      <c r="D54" s="32">
        <v>0.29357083596627292</v>
      </c>
      <c r="E54" s="32">
        <v>0.52029059527757759</v>
      </c>
      <c r="F54" s="32">
        <v>0.74744502800572554</v>
      </c>
      <c r="G54" s="32">
        <v>0.79016683735244764</v>
      </c>
      <c r="H54" s="48">
        <v>0.81289347985658544</v>
      </c>
      <c r="I54" s="41" t="s">
        <v>231</v>
      </c>
      <c r="J54" s="3" t="s">
        <v>232</v>
      </c>
      <c r="K54" s="33" t="s">
        <v>233</v>
      </c>
      <c r="L54" s="34" t="s">
        <v>229</v>
      </c>
      <c r="M54" s="35">
        <v>0.98914301016761319</v>
      </c>
      <c r="N54" s="21">
        <v>147973688.12995052</v>
      </c>
      <c r="O54" s="40" t="s">
        <v>234</v>
      </c>
      <c r="P54" s="50">
        <v>-19.57</v>
      </c>
      <c r="Q54" s="51">
        <v>-7.07</v>
      </c>
      <c r="R54" s="51">
        <v>334.44</v>
      </c>
      <c r="S54" s="11">
        <v>2308</v>
      </c>
      <c r="T54" s="31">
        <f t="shared" si="0"/>
        <v>46075</v>
      </c>
      <c r="X54" s="13"/>
      <c r="Y54" s="13"/>
      <c r="Z54" s="13"/>
      <c r="AA54" s="13"/>
      <c r="AB54" s="13"/>
      <c r="AC54" s="13"/>
      <c r="AD54" s="13"/>
      <c r="AF54" s="13"/>
    </row>
    <row r="55" spans="1:32" x14ac:dyDescent="0.2">
      <c r="A55" s="45">
        <v>46076</v>
      </c>
      <c r="B55" s="6">
        <v>0.22719648063167006</v>
      </c>
      <c r="C55" s="32">
        <v>0.24989398866642887</v>
      </c>
      <c r="D55" s="32">
        <v>0.29250889374275474</v>
      </c>
      <c r="E55" s="32">
        <v>0.52019715440187231</v>
      </c>
      <c r="F55" s="32">
        <v>0.74832496367576795</v>
      </c>
      <c r="G55" s="32">
        <v>0.79099730877098073</v>
      </c>
      <c r="H55" s="48">
        <v>0.81373195603606574</v>
      </c>
      <c r="I55" s="41" t="s">
        <v>235</v>
      </c>
      <c r="J55" s="3" t="s">
        <v>236</v>
      </c>
      <c r="K55" s="33" t="s">
        <v>237</v>
      </c>
      <c r="L55" s="34" t="s">
        <v>229</v>
      </c>
      <c r="M55" s="35">
        <v>0.98935825454147774</v>
      </c>
      <c r="N55" s="21">
        <v>148005888.22995889</v>
      </c>
      <c r="O55" s="40" t="s">
        <v>238</v>
      </c>
      <c r="P55" s="50">
        <v>-19.87</v>
      </c>
      <c r="Q55" s="51">
        <v>-7.1</v>
      </c>
      <c r="R55" s="51">
        <v>321.27</v>
      </c>
      <c r="S55" s="11">
        <v>2308</v>
      </c>
      <c r="T55" s="31">
        <f t="shared" si="0"/>
        <v>46076</v>
      </c>
      <c r="X55" s="13"/>
      <c r="Y55" s="13"/>
      <c r="Z55" s="13"/>
      <c r="AA55" s="13"/>
      <c r="AB55" s="13"/>
      <c r="AC55" s="13"/>
      <c r="AD55" s="13"/>
      <c r="AF55" s="13"/>
    </row>
    <row r="56" spans="1:32" x14ac:dyDescent="0.2">
      <c r="A56" s="45">
        <v>46077</v>
      </c>
      <c r="B56" s="6">
        <v>0.22616162627144357</v>
      </c>
      <c r="C56" s="32">
        <v>0.24886956579329489</v>
      </c>
      <c r="D56" s="32">
        <v>0.29143700468126116</v>
      </c>
      <c r="E56" s="32">
        <v>0.52009654164884533</v>
      </c>
      <c r="F56" s="32">
        <v>0.74920069324474969</v>
      </c>
      <c r="G56" s="32">
        <v>0.79182669098402714</v>
      </c>
      <c r="H56" s="48">
        <v>0.8145717390048427</v>
      </c>
      <c r="I56" s="41" t="s">
        <v>239</v>
      </c>
      <c r="J56" s="3" t="s">
        <v>240</v>
      </c>
      <c r="K56" s="33" t="s">
        <v>241</v>
      </c>
      <c r="L56" s="34" t="s">
        <v>229</v>
      </c>
      <c r="M56" s="35">
        <v>0.98957615440494384</v>
      </c>
      <c r="N56" s="21">
        <v>148038485.58555725</v>
      </c>
      <c r="O56" s="40" t="s">
        <v>242</v>
      </c>
      <c r="P56" s="50">
        <v>-20.149999999999999</v>
      </c>
      <c r="Q56" s="51">
        <v>-7.12</v>
      </c>
      <c r="R56" s="51">
        <v>308.10000000000002</v>
      </c>
      <c r="S56" s="11">
        <v>2308</v>
      </c>
      <c r="T56" s="31">
        <f t="shared" si="0"/>
        <v>46077</v>
      </c>
      <c r="X56" s="13"/>
      <c r="Y56" s="13"/>
      <c r="Z56" s="13"/>
      <c r="AA56" s="13"/>
      <c r="AB56" s="13"/>
      <c r="AC56" s="13"/>
      <c r="AD56" s="13"/>
      <c r="AF56" s="13"/>
    </row>
    <row r="57" spans="1:32" x14ac:dyDescent="0.2">
      <c r="A57" s="45">
        <v>46078</v>
      </c>
      <c r="B57" s="6">
        <v>0.22511137400996026</v>
      </c>
      <c r="C57" s="32">
        <v>0.24783079212618939</v>
      </c>
      <c r="D57" s="32">
        <v>0.29035450232279086</v>
      </c>
      <c r="E57" s="32">
        <v>0.51998893123041057</v>
      </c>
      <c r="F57" s="32">
        <v>0.75007214984028303</v>
      </c>
      <c r="G57" s="32">
        <v>0.79265557695620747</v>
      </c>
      <c r="H57" s="48">
        <v>0.81541286679474412</v>
      </c>
      <c r="I57" s="41" t="s">
        <v>243</v>
      </c>
      <c r="J57" s="3" t="s">
        <v>244</v>
      </c>
      <c r="K57" s="33" t="s">
        <v>245</v>
      </c>
      <c r="L57" s="34" t="s">
        <v>229</v>
      </c>
      <c r="M57" s="35">
        <v>0.98979697256889698</v>
      </c>
      <c r="N57" s="21">
        <v>148071519.51269454</v>
      </c>
      <c r="O57" s="40" t="s">
        <v>246</v>
      </c>
      <c r="P57" s="50">
        <v>-20.43</v>
      </c>
      <c r="Q57" s="51">
        <v>-7.14</v>
      </c>
      <c r="R57" s="51">
        <v>294.93</v>
      </c>
      <c r="S57" s="11">
        <v>2308</v>
      </c>
      <c r="T57" s="31">
        <f t="shared" si="0"/>
        <v>46078</v>
      </c>
      <c r="X57" s="13"/>
      <c r="Y57" s="13"/>
      <c r="Z57" s="13"/>
      <c r="AA57" s="13"/>
      <c r="AB57" s="13"/>
      <c r="AC57" s="13"/>
      <c r="AD57" s="13"/>
      <c r="AF57" s="13"/>
    </row>
    <row r="58" spans="1:32" x14ac:dyDescent="0.2">
      <c r="A58" s="45">
        <v>46079</v>
      </c>
      <c r="B58" s="6">
        <v>0.22404610109181058</v>
      </c>
      <c r="C58" s="32">
        <v>0.24677803700445425</v>
      </c>
      <c r="D58" s="32">
        <v>0.28926110567288887</v>
      </c>
      <c r="E58" s="32">
        <v>0.51987450496112697</v>
      </c>
      <c r="F58" s="32">
        <v>0.75093988602238448</v>
      </c>
      <c r="G58" s="32">
        <v>0.79348452656034851</v>
      </c>
      <c r="H58" s="48">
        <v>0.81625540191887203</v>
      </c>
      <c r="I58" s="41" t="s">
        <v>247</v>
      </c>
      <c r="J58" s="3" t="s">
        <v>248</v>
      </c>
      <c r="K58" s="33" t="s">
        <v>249</v>
      </c>
      <c r="L58" s="34" t="s">
        <v>250</v>
      </c>
      <c r="M58" s="35">
        <v>0.99002098359860546</v>
      </c>
      <c r="N58" s="21">
        <v>148105031.08575022</v>
      </c>
      <c r="O58" s="40" t="s">
        <v>251</v>
      </c>
      <c r="P58" s="50">
        <v>-20.71</v>
      </c>
      <c r="Q58" s="51">
        <v>-7.17</v>
      </c>
      <c r="R58" s="51">
        <v>281.76</v>
      </c>
      <c r="S58" s="11">
        <v>2308</v>
      </c>
      <c r="T58" s="31">
        <f t="shared" si="0"/>
        <v>46079</v>
      </c>
      <c r="X58" s="13"/>
      <c r="Y58" s="13"/>
      <c r="Z58" s="13"/>
      <c r="AA58" s="13"/>
      <c r="AB58" s="13"/>
      <c r="AC58" s="13"/>
      <c r="AD58" s="13"/>
      <c r="AF58" s="13"/>
    </row>
    <row r="59" spans="1:32" x14ac:dyDescent="0.2">
      <c r="A59" s="45">
        <v>46080</v>
      </c>
      <c r="B59" s="6">
        <v>0.22296619456309111</v>
      </c>
      <c r="C59" s="32">
        <v>0.24571167846592079</v>
      </c>
      <c r="D59" s="32">
        <v>0.28815726303746558</v>
      </c>
      <c r="E59" s="32">
        <v>0.51975345592453115</v>
      </c>
      <c r="F59" s="32">
        <v>0.75180453826763005</v>
      </c>
      <c r="G59" s="32">
        <v>0.7943135909866067</v>
      </c>
      <c r="H59" s="48">
        <v>0.81709943236242444</v>
      </c>
      <c r="I59" s="41" t="s">
        <v>252</v>
      </c>
      <c r="J59" s="3" t="s">
        <v>253</v>
      </c>
      <c r="K59" s="33" t="s">
        <v>254</v>
      </c>
      <c r="L59" s="34" t="s">
        <v>250</v>
      </c>
      <c r="M59" s="35">
        <v>0.9902484521058349</v>
      </c>
      <c r="N59" s="21">
        <v>148139059.89008102</v>
      </c>
      <c r="O59" s="40" t="s">
        <v>255</v>
      </c>
      <c r="P59" s="50">
        <v>-20.97</v>
      </c>
      <c r="Q59" s="51">
        <v>-7.18</v>
      </c>
      <c r="R59" s="51">
        <v>268.58999999999997</v>
      </c>
      <c r="S59" s="11">
        <v>2308</v>
      </c>
      <c r="T59" s="31">
        <f t="shared" si="0"/>
        <v>46080</v>
      </c>
      <c r="X59" s="13"/>
      <c r="Y59" s="13"/>
      <c r="Z59" s="13"/>
      <c r="AA59" s="13"/>
      <c r="AB59" s="13"/>
      <c r="AC59" s="13"/>
      <c r="AD59" s="13"/>
      <c r="AF59" s="13"/>
    </row>
    <row r="60" spans="1:32" x14ac:dyDescent="0.2">
      <c r="A60" s="45">
        <v>46081</v>
      </c>
      <c r="B60" s="6">
        <v>0.2218720485646036</v>
      </c>
      <c r="C60" s="32">
        <v>0.2446321007118121</v>
      </c>
      <c r="D60" s="32">
        <v>0.28704342564817747</v>
      </c>
      <c r="E60" s="32">
        <v>0.51962599390633313</v>
      </c>
      <c r="F60" s="32">
        <v>0.75266611860564581</v>
      </c>
      <c r="G60" s="32">
        <v>0.79514284756991882</v>
      </c>
      <c r="H60" s="48">
        <v>0.81794507119118032</v>
      </c>
      <c r="I60" s="41" t="s">
        <v>256</v>
      </c>
      <c r="J60" s="3" t="s">
        <v>257</v>
      </c>
      <c r="K60" s="33" t="s">
        <v>258</v>
      </c>
      <c r="L60" s="34" t="s">
        <v>250</v>
      </c>
      <c r="M60" s="35">
        <v>0.9904796113152845</v>
      </c>
      <c r="N60" s="21">
        <v>148173640.81560528</v>
      </c>
      <c r="O60" s="40" t="s">
        <v>259</v>
      </c>
      <c r="P60" s="50">
        <v>-21.24</v>
      </c>
      <c r="Q60" s="51">
        <v>-7.2</v>
      </c>
      <c r="R60" s="51">
        <v>255.42</v>
      </c>
      <c r="S60" s="11">
        <v>2308</v>
      </c>
      <c r="T60" s="31">
        <f t="shared" si="0"/>
        <v>46081</v>
      </c>
      <c r="X60" s="13"/>
      <c r="Y60" s="13"/>
      <c r="Z60" s="13"/>
      <c r="AA60" s="13"/>
      <c r="AB60" s="13"/>
      <c r="AC60" s="13"/>
      <c r="AD60" s="13"/>
      <c r="AF60" s="13"/>
    </row>
    <row r="61" spans="1:32" x14ac:dyDescent="0.2">
      <c r="A61" s="45">
        <v>46082</v>
      </c>
      <c r="B61" s="6">
        <v>0.22076406191161269</v>
      </c>
      <c r="C61" s="32">
        <v>0.24353969184575922</v>
      </c>
      <c r="D61" s="32">
        <v>0.28592004547657029</v>
      </c>
      <c r="E61" s="32">
        <v>0.51949234918331644</v>
      </c>
      <c r="F61" s="32">
        <v>0.75352466619184122</v>
      </c>
      <c r="G61" s="32">
        <v>0.79597239748916537</v>
      </c>
      <c r="H61" s="48">
        <v>0.81879245418848257</v>
      </c>
      <c r="I61" s="41" t="s">
        <v>260</v>
      </c>
      <c r="J61" s="3" t="s">
        <v>261</v>
      </c>
      <c r="K61" s="33" t="s">
        <v>262</v>
      </c>
      <c r="L61" s="34" t="s">
        <v>250</v>
      </c>
      <c r="M61" s="35">
        <v>0.99071464353756222</v>
      </c>
      <c r="N61" s="21">
        <v>148208801.13560182</v>
      </c>
      <c r="O61" s="40" t="s">
        <v>263</v>
      </c>
      <c r="P61" s="50">
        <v>-21.49</v>
      </c>
      <c r="Q61" s="51">
        <v>-7.21</v>
      </c>
      <c r="R61" s="51">
        <v>242.25</v>
      </c>
      <c r="S61" s="11">
        <v>2308</v>
      </c>
      <c r="T61" s="31">
        <f t="shared" si="0"/>
        <v>46082</v>
      </c>
      <c r="X61" s="13"/>
      <c r="Y61" s="13"/>
      <c r="Z61" s="13"/>
      <c r="AA61" s="13"/>
      <c r="AB61" s="13"/>
      <c r="AC61" s="13"/>
      <c r="AD61" s="13"/>
      <c r="AF61" s="13"/>
    </row>
    <row r="62" spans="1:32" x14ac:dyDescent="0.2">
      <c r="A62" s="45">
        <v>46083</v>
      </c>
      <c r="B62" s="6">
        <v>0.21964263640987033</v>
      </c>
      <c r="C62" s="32">
        <v>0.24243484235217524</v>
      </c>
      <c r="D62" s="32">
        <v>0.28478757383658032</v>
      </c>
      <c r="E62" s="32">
        <v>0.51935277137486324</v>
      </c>
      <c r="F62" s="32">
        <v>0.75438024273091742</v>
      </c>
      <c r="G62" s="32">
        <v>0.79680236134792437</v>
      </c>
      <c r="H62" s="48">
        <v>0.81964173535168017</v>
      </c>
      <c r="I62" s="41" t="s">
        <v>264</v>
      </c>
      <c r="J62" s="3" t="s">
        <v>265</v>
      </c>
      <c r="K62" s="33" t="s">
        <v>266</v>
      </c>
      <c r="L62" s="34" t="s">
        <v>267</v>
      </c>
      <c r="M62" s="35">
        <v>0.99095366462930168</v>
      </c>
      <c r="N62" s="21">
        <v>148244558.18197626</v>
      </c>
      <c r="O62" s="40" t="s">
        <v>268</v>
      </c>
      <c r="P62" s="50">
        <v>-21.74</v>
      </c>
      <c r="Q62" s="51">
        <v>-7.23</v>
      </c>
      <c r="R62" s="51">
        <v>229.07</v>
      </c>
      <c r="S62" s="11">
        <v>2308</v>
      </c>
      <c r="T62" s="31">
        <f t="shared" si="0"/>
        <v>46083</v>
      </c>
      <c r="X62" s="13"/>
      <c r="Y62" s="13"/>
      <c r="Z62" s="13"/>
      <c r="AA62" s="13"/>
      <c r="AB62" s="13"/>
      <c r="AC62" s="13"/>
      <c r="AD62" s="13"/>
      <c r="AF62" s="13"/>
    </row>
    <row r="63" spans="1:32" x14ac:dyDescent="0.2">
      <c r="A63" s="45">
        <v>46084</v>
      </c>
      <c r="B63" s="6">
        <v>0.21850817607197945</v>
      </c>
      <c r="C63" s="32">
        <v>0.24131794441406207</v>
      </c>
      <c r="D63" s="32">
        <v>0.28364646087649703</v>
      </c>
      <c r="E63" s="32">
        <v>0.51920752716715246</v>
      </c>
      <c r="F63" s="32">
        <v>0.7552329261472247</v>
      </c>
      <c r="G63" s="32">
        <v>0.79763287304701891</v>
      </c>
      <c r="H63" s="48">
        <v>0.82049308068669191</v>
      </c>
      <c r="I63" s="41" t="s">
        <v>269</v>
      </c>
      <c r="J63" s="3" t="s">
        <v>270</v>
      </c>
      <c r="K63" s="33" t="s">
        <v>271</v>
      </c>
      <c r="L63" s="34" t="s">
        <v>267</v>
      </c>
      <c r="M63" s="35">
        <v>0.99119671451364422</v>
      </c>
      <c r="N63" s="21">
        <v>148280917.9271456</v>
      </c>
      <c r="O63" s="40" t="s">
        <v>272</v>
      </c>
      <c r="P63" s="50">
        <v>-21.98</v>
      </c>
      <c r="Q63" s="51">
        <v>-7.23</v>
      </c>
      <c r="R63" s="51">
        <v>215.9</v>
      </c>
      <c r="S63" s="11">
        <v>2308</v>
      </c>
      <c r="T63" s="31">
        <f t="shared" si="0"/>
        <v>46084</v>
      </c>
      <c r="X63" s="13"/>
      <c r="Y63" s="13"/>
      <c r="Z63" s="13"/>
      <c r="AA63" s="13"/>
      <c r="AB63" s="13"/>
      <c r="AC63" s="13"/>
      <c r="AD63" s="13"/>
      <c r="AF63" s="13"/>
    </row>
    <row r="64" spans="1:32" x14ac:dyDescent="0.2">
      <c r="A64" s="45">
        <v>46085</v>
      </c>
      <c r="B64" s="6">
        <v>0.21736108708125576</v>
      </c>
      <c r="C64" s="32">
        <v>0.24018939193574665</v>
      </c>
      <c r="D64" s="32">
        <v>0.28249715573561573</v>
      </c>
      <c r="E64" s="32">
        <v>0.51905689300265812</v>
      </c>
      <c r="F64" s="32">
        <v>0.75608280372019487</v>
      </c>
      <c r="G64" s="32">
        <v>0.79846407312354517</v>
      </c>
      <c r="H64" s="48">
        <v>0.82134666146330737</v>
      </c>
      <c r="I64" s="41" t="s">
        <v>273</v>
      </c>
      <c r="J64" s="3" t="s">
        <v>274</v>
      </c>
      <c r="K64" s="33" t="s">
        <v>275</v>
      </c>
      <c r="L64" s="34" t="s">
        <v>267</v>
      </c>
      <c r="M64" s="35">
        <v>0.99144375510421812</v>
      </c>
      <c r="N64" s="21">
        <v>148317874.67346969</v>
      </c>
      <c r="O64" s="40" t="s">
        <v>276</v>
      </c>
      <c r="P64" s="50">
        <v>-22.22</v>
      </c>
      <c r="Q64" s="51">
        <v>-7.24</v>
      </c>
      <c r="R64" s="51">
        <v>202.73</v>
      </c>
      <c r="S64" s="11">
        <v>2308</v>
      </c>
      <c r="T64" s="31">
        <f t="shared" si="0"/>
        <v>46085</v>
      </c>
      <c r="X64" s="13"/>
      <c r="Y64" s="13"/>
      <c r="Z64" s="13"/>
      <c r="AA64" s="13"/>
      <c r="AB64" s="13"/>
      <c r="AC64" s="13"/>
      <c r="AD64" s="13"/>
      <c r="AF64" s="13"/>
    </row>
    <row r="65" spans="1:32" x14ac:dyDescent="0.2">
      <c r="A65" s="45">
        <v>46086</v>
      </c>
      <c r="B65" s="6">
        <v>0.2162017781351544</v>
      </c>
      <c r="C65" s="32">
        <v>0.23904958089127723</v>
      </c>
      <c r="D65" s="32">
        <v>0.28134010692883865</v>
      </c>
      <c r="E65" s="32">
        <v>0.5189011481151492</v>
      </c>
      <c r="F65" s="32">
        <v>0.75692996594509998</v>
      </c>
      <c r="G65" s="32">
        <v>0.79929610280470831</v>
      </c>
      <c r="H65" s="48">
        <v>0.82220264821135436</v>
      </c>
      <c r="I65" s="41" t="s">
        <v>277</v>
      </c>
      <c r="J65" s="3" t="s">
        <v>278</v>
      </c>
      <c r="K65" s="33" t="s">
        <v>279</v>
      </c>
      <c r="L65" s="34" t="s">
        <v>267</v>
      </c>
      <c r="M65" s="35">
        <v>0.99169467549641899</v>
      </c>
      <c r="N65" s="21">
        <v>148355411.82985589</v>
      </c>
      <c r="O65" s="40" t="s">
        <v>280</v>
      </c>
      <c r="P65" s="50">
        <v>-22.45</v>
      </c>
      <c r="Q65" s="51">
        <v>-7.25</v>
      </c>
      <c r="R65" s="51">
        <v>189.55</v>
      </c>
      <c r="S65" s="11">
        <v>2308</v>
      </c>
      <c r="T65" s="31">
        <f t="shared" si="0"/>
        <v>46086</v>
      </c>
      <c r="X65" s="13"/>
      <c r="Y65" s="13"/>
      <c r="Z65" s="13"/>
      <c r="AA65" s="13"/>
      <c r="AB65" s="13"/>
      <c r="AC65" s="13"/>
      <c r="AD65" s="13"/>
      <c r="AF65" s="13"/>
    </row>
    <row r="66" spans="1:32" x14ac:dyDescent="0.2">
      <c r="A66" s="45">
        <v>46087</v>
      </c>
      <c r="B66" s="6">
        <v>0.21503066075323099</v>
      </c>
      <c r="C66" s="32">
        <v>0.23789890960980475</v>
      </c>
      <c r="D66" s="32">
        <v>0.28017576260923133</v>
      </c>
      <c r="E66" s="32">
        <v>0.51874056556474946</v>
      </c>
      <c r="F66" s="32">
        <v>0.75777450212657038</v>
      </c>
      <c r="G66" s="32">
        <v>0.80012909974762547</v>
      </c>
      <c r="H66" s="48">
        <v>0.82306120643530301</v>
      </c>
      <c r="I66" s="41" t="s">
        <v>281</v>
      </c>
      <c r="J66" s="3" t="s">
        <v>282</v>
      </c>
      <c r="K66" s="33" t="s">
        <v>283</v>
      </c>
      <c r="L66" s="34" t="s">
        <v>284</v>
      </c>
      <c r="M66" s="35">
        <v>0.99194930272355453</v>
      </c>
      <c r="N66" s="21">
        <v>148393503.52085534</v>
      </c>
      <c r="O66" s="40" t="s">
        <v>285</v>
      </c>
      <c r="P66" s="50">
        <v>-22.67</v>
      </c>
      <c r="Q66" s="51">
        <v>-7.25</v>
      </c>
      <c r="R66" s="51">
        <v>176.38</v>
      </c>
      <c r="S66" s="11">
        <v>2308</v>
      </c>
      <c r="T66" s="31">
        <f t="shared" si="0"/>
        <v>46087</v>
      </c>
      <c r="X66" s="13"/>
      <c r="Y66" s="13"/>
      <c r="Z66" s="13"/>
      <c r="AA66" s="13"/>
      <c r="AB66" s="13"/>
      <c r="AC66" s="13"/>
      <c r="AD66" s="13"/>
      <c r="AF66" s="13"/>
    </row>
    <row r="67" spans="1:32" x14ac:dyDescent="0.2">
      <c r="A67" s="45">
        <v>46088</v>
      </c>
      <c r="B67" s="6">
        <v>0.21384814935400817</v>
      </c>
      <c r="C67" s="32">
        <v>0.23673777881724808</v>
      </c>
      <c r="D67" s="32">
        <v>0.27900457051786159</v>
      </c>
      <c r="E67" s="32">
        <v>0.51857541098479831</v>
      </c>
      <c r="F67" s="32">
        <v>0.75861649800558928</v>
      </c>
      <c r="G67" s="32">
        <v>0.80096319574600561</v>
      </c>
      <c r="H67" s="48">
        <v>0.82392249431111308</v>
      </c>
      <c r="I67" s="41" t="s">
        <v>286</v>
      </c>
      <c r="J67" s="3" t="s">
        <v>287</v>
      </c>
      <c r="K67" s="33" t="s">
        <v>288</v>
      </c>
      <c r="L67" s="34" t="s">
        <v>284</v>
      </c>
      <c r="M67" s="35">
        <v>0.99220741534349677</v>
      </c>
      <c r="N67" s="21">
        <v>148432116.61919716</v>
      </c>
      <c r="O67" s="40" t="s">
        <v>289</v>
      </c>
      <c r="P67" s="50">
        <v>-22.89</v>
      </c>
      <c r="Q67" s="51">
        <v>-7.25</v>
      </c>
      <c r="R67" s="51">
        <v>163.19999999999999</v>
      </c>
      <c r="S67" s="11">
        <v>2308</v>
      </c>
      <c r="T67" s="31">
        <f t="shared" ref="T67:T130" si="1">A67</f>
        <v>46088</v>
      </c>
      <c r="X67" s="13"/>
      <c r="Y67" s="13"/>
      <c r="Z67" s="13"/>
      <c r="AA67" s="13"/>
      <c r="AB67" s="13"/>
      <c r="AC67" s="13"/>
      <c r="AD67" s="13"/>
      <c r="AF67" s="13"/>
    </row>
    <row r="68" spans="1:32" x14ac:dyDescent="0.2">
      <c r="A68" s="45">
        <v>46089</v>
      </c>
      <c r="B68" s="6">
        <v>0.21265466113296108</v>
      </c>
      <c r="C68" s="32">
        <v>0.23556659150612713</v>
      </c>
      <c r="D68" s="32">
        <v>0.27782697770569698</v>
      </c>
      <c r="E68" s="32">
        <v>0.51840594075727109</v>
      </c>
      <c r="F68" s="32">
        <v>0.75945603501880987</v>
      </c>
      <c r="G68" s="32">
        <v>0.80179851602766072</v>
      </c>
      <c r="H68" s="48">
        <v>0.82478666198543016</v>
      </c>
      <c r="I68" s="41" t="s">
        <v>290</v>
      </c>
      <c r="J68" s="3" t="s">
        <v>291</v>
      </c>
      <c r="K68" s="33" t="s">
        <v>292</v>
      </c>
      <c r="L68" s="34" t="s">
        <v>284</v>
      </c>
      <c r="M68" s="35">
        <v>0.9924687570603723</v>
      </c>
      <c r="N68" s="21">
        <v>148471212.78356448</v>
      </c>
      <c r="O68" s="40" t="s">
        <v>293</v>
      </c>
      <c r="P68" s="50">
        <v>-23.1</v>
      </c>
      <c r="Q68" s="51">
        <v>-7.25</v>
      </c>
      <c r="R68" s="51">
        <v>150.02000000000001</v>
      </c>
      <c r="S68" s="11">
        <v>2308</v>
      </c>
      <c r="T68" s="31">
        <f t="shared" si="1"/>
        <v>46089</v>
      </c>
      <c r="X68" s="13"/>
      <c r="Y68" s="13"/>
      <c r="Z68" s="13"/>
      <c r="AA68" s="13"/>
      <c r="AB68" s="13"/>
      <c r="AC68" s="13"/>
      <c r="AD68" s="13"/>
      <c r="AF68" s="13"/>
    </row>
    <row r="69" spans="1:32" x14ac:dyDescent="0.2">
      <c r="A69" s="45">
        <v>46090</v>
      </c>
      <c r="B69" s="6">
        <v>0.21145061582591987</v>
      </c>
      <c r="C69" s="32">
        <v>0.23438575268290615</v>
      </c>
      <c r="D69" s="32">
        <v>0.27664343016551268</v>
      </c>
      <c r="E69" s="32">
        <v>0.51823240064198239</v>
      </c>
      <c r="F69" s="32">
        <v>0.76029319059482725</v>
      </c>
      <c r="G69" s="32">
        <v>0.802635179536202</v>
      </c>
      <c r="H69" s="48">
        <v>0.82565385185691242</v>
      </c>
      <c r="I69" s="41" t="s">
        <v>294</v>
      </c>
      <c r="J69" s="3" t="s">
        <v>295</v>
      </c>
      <c r="K69" s="33" t="s">
        <v>296</v>
      </c>
      <c r="L69" s="34" t="s">
        <v>284</v>
      </c>
      <c r="M69" s="35">
        <v>0.99273304828838094</v>
      </c>
      <c r="N69" s="21">
        <v>148510750.18851686</v>
      </c>
      <c r="O69" s="40" t="s">
        <v>297</v>
      </c>
      <c r="P69" s="50">
        <v>-23.3</v>
      </c>
      <c r="Q69" s="51">
        <v>-7.24</v>
      </c>
      <c r="R69" s="51">
        <v>136.85</v>
      </c>
      <c r="S69" s="11">
        <v>2308</v>
      </c>
      <c r="T69" s="31">
        <f t="shared" si="1"/>
        <v>46090</v>
      </c>
      <c r="X69" s="13"/>
      <c r="Y69" s="13"/>
      <c r="Z69" s="13"/>
      <c r="AA69" s="13"/>
      <c r="AB69" s="13"/>
      <c r="AC69" s="13"/>
      <c r="AD69" s="13"/>
      <c r="AF69" s="13"/>
    </row>
    <row r="70" spans="1:32" x14ac:dyDescent="0.2">
      <c r="A70" s="45">
        <v>46091</v>
      </c>
      <c r="B70" s="6">
        <v>0.21023643546548362</v>
      </c>
      <c r="C70" s="32">
        <v>0.23319566915599754</v>
      </c>
      <c r="D70" s="32">
        <v>0.27545437247633825</v>
      </c>
      <c r="E70" s="32">
        <v>0.51805502828018657</v>
      </c>
      <c r="F70" s="32">
        <v>0.76112803876515045</v>
      </c>
      <c r="G70" s="32">
        <v>0.80347329952437285</v>
      </c>
      <c r="H70" s="48">
        <v>0.82652419915902497</v>
      </c>
      <c r="I70" s="41" t="s">
        <v>298</v>
      </c>
      <c r="J70" s="3" t="s">
        <v>299</v>
      </c>
      <c r="K70" s="33" t="s">
        <v>300</v>
      </c>
      <c r="L70" s="34" t="s">
        <v>301</v>
      </c>
      <c r="M70" s="35">
        <v>0.9929999946237017</v>
      </c>
      <c r="N70" s="21">
        <v>148550684.79186961</v>
      </c>
      <c r="O70" s="40" t="s">
        <v>302</v>
      </c>
      <c r="P70" s="50">
        <v>-23.5</v>
      </c>
      <c r="Q70" s="51">
        <v>-7.24</v>
      </c>
      <c r="R70" s="51">
        <v>123.67</v>
      </c>
      <c r="S70" s="11">
        <v>2308</v>
      </c>
      <c r="T70" s="31">
        <f t="shared" si="1"/>
        <v>46091</v>
      </c>
      <c r="X70" s="13"/>
      <c r="Y70" s="13"/>
      <c r="Z70" s="13"/>
      <c r="AA70" s="13"/>
      <c r="AB70" s="13"/>
      <c r="AC70" s="13"/>
      <c r="AD70" s="13"/>
      <c r="AF70" s="13"/>
    </row>
    <row r="71" spans="1:32" x14ac:dyDescent="0.2">
      <c r="A71" s="45">
        <v>46092</v>
      </c>
      <c r="B71" s="6">
        <v>0.20901254422176407</v>
      </c>
      <c r="C71" s="32">
        <v>0.231996749373273</v>
      </c>
      <c r="D71" s="32">
        <v>0.27426024753797051</v>
      </c>
      <c r="E71" s="32">
        <v>0.5178740555978244</v>
      </c>
      <c r="F71" s="32">
        <v>0.7619606505828026</v>
      </c>
      <c r="G71" s="32">
        <v>0.80431298392120665</v>
      </c>
      <c r="H71" s="48">
        <v>0.82739783230829522</v>
      </c>
      <c r="I71" s="41" t="s">
        <v>303</v>
      </c>
      <c r="J71" s="3" t="s">
        <v>304</v>
      </c>
      <c r="K71" s="33" t="s">
        <v>305</v>
      </c>
      <c r="L71" s="34" t="s">
        <v>301</v>
      </c>
      <c r="M71" s="35">
        <v>0.99326929216202764</v>
      </c>
      <c r="N71" s="21">
        <v>148590971.13018548</v>
      </c>
      <c r="O71" s="40" t="s">
        <v>306</v>
      </c>
      <c r="P71" s="50">
        <v>-23.69</v>
      </c>
      <c r="Q71" s="51">
        <v>-7.23</v>
      </c>
      <c r="R71" s="51">
        <v>110.49</v>
      </c>
      <c r="S71" s="11">
        <v>2308</v>
      </c>
      <c r="T71" s="31">
        <f t="shared" si="1"/>
        <v>46092</v>
      </c>
      <c r="X71" s="13"/>
      <c r="Y71" s="13"/>
      <c r="Z71" s="13"/>
      <c r="AA71" s="13"/>
      <c r="AB71" s="13"/>
      <c r="AC71" s="13"/>
      <c r="AD71" s="13"/>
      <c r="AF71" s="13"/>
    </row>
    <row r="72" spans="1:32" x14ac:dyDescent="0.2">
      <c r="A72" s="45">
        <v>46093</v>
      </c>
      <c r="B72" s="6">
        <v>0.20777925607090317</v>
      </c>
      <c r="C72" s="32">
        <v>0.23078940331605255</v>
      </c>
      <c r="D72" s="32">
        <v>0.27306149634598204</v>
      </c>
      <c r="E72" s="32">
        <v>0.51768970704759987</v>
      </c>
      <c r="F72" s="32">
        <v>0.76279109411355961</v>
      </c>
      <c r="G72" s="32">
        <v>0.8051543352849363</v>
      </c>
      <c r="H72" s="48">
        <v>0.82827487282767243</v>
      </c>
      <c r="I72" s="41" t="s">
        <v>307</v>
      </c>
      <c r="J72" s="3" t="s">
        <v>308</v>
      </c>
      <c r="K72" s="33" t="s">
        <v>309</v>
      </c>
      <c r="L72" s="34" t="s">
        <v>301</v>
      </c>
      <c r="M72" s="35">
        <v>0.99354063030977413</v>
      </c>
      <c r="N72" s="21">
        <v>148631562.73932561</v>
      </c>
      <c r="O72" s="40" t="s">
        <v>310</v>
      </c>
      <c r="P72" s="50">
        <v>-23.88</v>
      </c>
      <c r="Q72" s="51">
        <v>-7.22</v>
      </c>
      <c r="R72" s="51">
        <v>97.32</v>
      </c>
      <c r="S72" s="11">
        <v>2308</v>
      </c>
      <c r="T72" s="31">
        <f t="shared" si="1"/>
        <v>46093</v>
      </c>
      <c r="X72" s="13"/>
      <c r="Y72" s="13"/>
      <c r="Z72" s="13"/>
      <c r="AA72" s="13"/>
      <c r="AB72" s="13"/>
      <c r="AC72" s="13"/>
      <c r="AD72" s="13"/>
      <c r="AF72" s="13"/>
    </row>
    <row r="73" spans="1:32" x14ac:dyDescent="0.2">
      <c r="A73" s="45">
        <v>46094</v>
      </c>
      <c r="B73" s="6">
        <v>0.20653493631484507</v>
      </c>
      <c r="C73" s="32">
        <v>0.22957404234620396</v>
      </c>
      <c r="D73" s="32">
        <v>0.27185855775191037</v>
      </c>
      <c r="E73" s="32">
        <v>0.51750220352571097</v>
      </c>
      <c r="F73" s="32">
        <v>0.76361943389873466</v>
      </c>
      <c r="G73" s="32">
        <v>0.8059974502188797</v>
      </c>
      <c r="H73" s="48">
        <v>0.82915543471651232</v>
      </c>
      <c r="I73" s="41" t="s">
        <v>311</v>
      </c>
      <c r="J73" s="3" t="s">
        <v>312</v>
      </c>
      <c r="K73" s="33" t="s">
        <v>313</v>
      </c>
      <c r="L73" s="34" t="s">
        <v>301</v>
      </c>
      <c r="M73" s="35">
        <v>0.99381369316570434</v>
      </c>
      <c r="N73" s="21">
        <v>148672412.36113757</v>
      </c>
      <c r="O73" s="40" t="s">
        <v>314</v>
      </c>
      <c r="P73" s="50">
        <v>-24.05</v>
      </c>
      <c r="Q73" s="51">
        <v>-7.21</v>
      </c>
      <c r="R73" s="51">
        <v>84.14</v>
      </c>
      <c r="S73" s="11">
        <v>2308</v>
      </c>
      <c r="T73" s="31">
        <f t="shared" si="1"/>
        <v>46094</v>
      </c>
      <c r="X73" s="13"/>
      <c r="Y73" s="13"/>
      <c r="Z73" s="13"/>
      <c r="AA73" s="13"/>
      <c r="AB73" s="13"/>
      <c r="AC73" s="13"/>
      <c r="AD73" s="13"/>
      <c r="AF73" s="13"/>
    </row>
    <row r="74" spans="1:32" x14ac:dyDescent="0.2">
      <c r="A74" s="45">
        <v>46095</v>
      </c>
      <c r="B74" s="6">
        <v>0.20527930110917469</v>
      </c>
      <c r="C74" s="32">
        <v>0.22835107889850992</v>
      </c>
      <c r="D74" s="32">
        <v>0.27065186802779984</v>
      </c>
      <c r="E74" s="32">
        <v>0.51731175919307715</v>
      </c>
      <c r="F74" s="32">
        <v>0.76444573003198479</v>
      </c>
      <c r="G74" s="32">
        <v>0.80684241839089976</v>
      </c>
      <c r="H74" s="48">
        <v>0.83003962346023563</v>
      </c>
      <c r="I74" s="41" t="s">
        <v>315</v>
      </c>
      <c r="J74" s="3" t="s">
        <v>316</v>
      </c>
      <c r="K74" s="33" t="s">
        <v>317</v>
      </c>
      <c r="L74" s="34" t="s">
        <v>318</v>
      </c>
      <c r="M74" s="35">
        <v>0.99408816080934759</v>
      </c>
      <c r="N74" s="21">
        <v>148713472.13620016</v>
      </c>
      <c r="O74" s="40" t="s">
        <v>319</v>
      </c>
      <c r="P74" s="50">
        <v>-24.22</v>
      </c>
      <c r="Q74" s="51">
        <v>-7.19</v>
      </c>
      <c r="R74" s="51">
        <v>70.959999999999994</v>
      </c>
      <c r="S74" s="11">
        <v>2308</v>
      </c>
      <c r="T74" s="31">
        <f t="shared" si="1"/>
        <v>46095</v>
      </c>
      <c r="X74" s="13"/>
      <c r="Y74" s="13"/>
      <c r="Z74" s="13"/>
      <c r="AA74" s="13"/>
      <c r="AB74" s="13"/>
      <c r="AC74" s="13"/>
      <c r="AD74" s="13"/>
      <c r="AF74" s="13"/>
    </row>
    <row r="75" spans="1:32" x14ac:dyDescent="0.2">
      <c r="A75" s="45">
        <v>46096</v>
      </c>
      <c r="B75" s="6">
        <v>0.20401269042847522</v>
      </c>
      <c r="C75" s="32">
        <v>0.22712092584748009</v>
      </c>
      <c r="D75" s="32">
        <v>0.2694418601401054</v>
      </c>
      <c r="E75" s="32">
        <v>0.5171185853746505</v>
      </c>
      <c r="F75" s="32">
        <v>0.76527003707231012</v>
      </c>
      <c r="G75" s="32">
        <v>0.80768932142856376</v>
      </c>
      <c r="H75" s="48">
        <v>0.83092753488488391</v>
      </c>
      <c r="I75" s="41" t="s">
        <v>320</v>
      </c>
      <c r="J75" s="3" t="s">
        <v>321</v>
      </c>
      <c r="K75" s="33" t="s">
        <v>322</v>
      </c>
      <c r="L75" s="34" t="s">
        <v>318</v>
      </c>
      <c r="M75" s="35">
        <v>0.99436371198508688</v>
      </c>
      <c r="N75" s="21">
        <v>148754694.00535718</v>
      </c>
      <c r="O75" s="40" t="s">
        <v>323</v>
      </c>
      <c r="P75" s="50">
        <v>-24.39</v>
      </c>
      <c r="Q75" s="51">
        <v>-7.17</v>
      </c>
      <c r="R75" s="51">
        <v>57.78</v>
      </c>
      <c r="S75" s="11">
        <v>2308</v>
      </c>
      <c r="T75" s="31">
        <f t="shared" si="1"/>
        <v>46096</v>
      </c>
      <c r="X75" s="13"/>
      <c r="Y75" s="13"/>
      <c r="Z75" s="13"/>
      <c r="AA75" s="13"/>
      <c r="AB75" s="13"/>
      <c r="AC75" s="13"/>
      <c r="AD75" s="13"/>
      <c r="AF75" s="13"/>
    </row>
    <row r="76" spans="1:32" x14ac:dyDescent="0.2">
      <c r="A76" s="45">
        <v>46097</v>
      </c>
      <c r="B76" s="6">
        <v>0.20273544678133479</v>
      </c>
      <c r="C76" s="32">
        <v>0.22588399550871685</v>
      </c>
      <c r="D76" s="32">
        <v>0.26822896265877105</v>
      </c>
      <c r="E76" s="32">
        <v>0.51692288906135442</v>
      </c>
      <c r="F76" s="32">
        <v>0.76609240319581318</v>
      </c>
      <c r="G76" s="32">
        <v>0.80853823206022779</v>
      </c>
      <c r="H76" s="48">
        <v>0.83181925432762982</v>
      </c>
      <c r="I76" s="41" t="s">
        <v>324</v>
      </c>
      <c r="J76" s="3" t="s">
        <v>325</v>
      </c>
      <c r="K76" s="33" t="s">
        <v>326</v>
      </c>
      <c r="L76" s="34" t="s">
        <v>318</v>
      </c>
      <c r="M76" s="35">
        <v>0.99464002969055287</v>
      </c>
      <c r="N76" s="21">
        <v>148796030.5457291</v>
      </c>
      <c r="O76" s="40" t="s">
        <v>327</v>
      </c>
      <c r="P76" s="50">
        <v>-24.55</v>
      </c>
      <c r="Q76" s="51">
        <v>-7.15</v>
      </c>
      <c r="R76" s="51">
        <v>44.6</v>
      </c>
      <c r="S76" s="11">
        <v>2308</v>
      </c>
      <c r="T76" s="31">
        <f t="shared" si="1"/>
        <v>46097</v>
      </c>
      <c r="X76" s="13"/>
      <c r="Y76" s="13"/>
      <c r="Z76" s="13"/>
      <c r="AA76" s="13"/>
      <c r="AB76" s="13"/>
      <c r="AC76" s="13"/>
      <c r="AD76" s="13"/>
      <c r="AF76" s="13"/>
    </row>
    <row r="77" spans="1:32" x14ac:dyDescent="0.2">
      <c r="A77" s="45">
        <v>46098</v>
      </c>
      <c r="B77" s="6">
        <v>0.20144791406588292</v>
      </c>
      <c r="C77" s="32">
        <v>0.22464069835684311</v>
      </c>
      <c r="D77" s="32">
        <v>0.26701359839697858</v>
      </c>
      <c r="E77" s="32">
        <v>0.51672487720469051</v>
      </c>
      <c r="F77" s="32">
        <v>0.76691286998056662</v>
      </c>
      <c r="G77" s="32">
        <v>0.80938921392054375</v>
      </c>
      <c r="H77" s="48">
        <v>0.83271485646720311</v>
      </c>
      <c r="I77" s="41" t="s">
        <v>328</v>
      </c>
      <c r="J77" s="3" t="s">
        <v>329</v>
      </c>
      <c r="K77" s="33" t="s">
        <v>330</v>
      </c>
      <c r="L77" s="34" t="s">
        <v>318</v>
      </c>
      <c r="M77" s="35">
        <v>0.99491681093195139</v>
      </c>
      <c r="N77" s="21">
        <v>148837436.43008953</v>
      </c>
      <c r="O77" s="40" t="s">
        <v>331</v>
      </c>
      <c r="P77" s="50">
        <v>-24.7</v>
      </c>
      <c r="Q77" s="51">
        <v>-7.13</v>
      </c>
      <c r="R77" s="51">
        <v>31.42</v>
      </c>
      <c r="S77" s="11">
        <v>2308</v>
      </c>
      <c r="T77" s="31">
        <f t="shared" si="1"/>
        <v>46098</v>
      </c>
      <c r="X77" s="13"/>
      <c r="Y77" s="13"/>
      <c r="Z77" s="13"/>
      <c r="AA77" s="13"/>
      <c r="AB77" s="13"/>
      <c r="AC77" s="13"/>
      <c r="AD77" s="13"/>
      <c r="AF77" s="13"/>
    </row>
    <row r="78" spans="1:32" x14ac:dyDescent="0.2">
      <c r="A78" s="45">
        <v>46099</v>
      </c>
      <c r="B78" s="6">
        <v>0.20015043648389544</v>
      </c>
      <c r="C78" s="32">
        <v>0.22339144181501633</v>
      </c>
      <c r="D78" s="32">
        <v>0.26579618321060988</v>
      </c>
      <c r="E78" s="32">
        <v>0.51652475727328595</v>
      </c>
      <c r="F78" s="32">
        <v>0.76773147296945743</v>
      </c>
      <c r="G78" s="32">
        <v>0.81024232217577552</v>
      </c>
      <c r="H78" s="48">
        <v>0.83361440658079466</v>
      </c>
      <c r="I78" s="41" t="s">
        <v>332</v>
      </c>
      <c r="J78" s="3" t="s">
        <v>333</v>
      </c>
      <c r="K78" s="33" t="s">
        <v>334</v>
      </c>
      <c r="L78" s="34" t="s">
        <v>335</v>
      </c>
      <c r="M78" s="35">
        <v>0.9951937811960857</v>
      </c>
      <c r="N78" s="21">
        <v>148878870.59184873</v>
      </c>
      <c r="O78" s="40" t="s">
        <v>336</v>
      </c>
      <c r="P78" s="50">
        <v>-24.84</v>
      </c>
      <c r="Q78" s="51">
        <v>-7.11</v>
      </c>
      <c r="R78" s="51">
        <v>18.239999999999998</v>
      </c>
      <c r="S78" s="11">
        <v>2308</v>
      </c>
      <c r="T78" s="31">
        <f t="shared" si="1"/>
        <v>46099</v>
      </c>
      <c r="X78" s="13"/>
      <c r="Y78" s="13"/>
      <c r="Z78" s="13"/>
      <c r="AA78" s="13"/>
      <c r="AB78" s="13"/>
      <c r="AC78" s="13"/>
      <c r="AD78" s="13"/>
      <c r="AF78" s="13"/>
    </row>
    <row r="79" spans="1:32" x14ac:dyDescent="0.2">
      <c r="A79" s="45">
        <v>46100</v>
      </c>
      <c r="B79" s="6">
        <v>0.19884335818148072</v>
      </c>
      <c r="C79" s="32">
        <v>0.22213662984983293</v>
      </c>
      <c r="D79" s="32">
        <v>0.26457712563374969</v>
      </c>
      <c r="E79" s="32">
        <v>0.51632273920695582</v>
      </c>
      <c r="F79" s="32">
        <v>0.76854824294693813</v>
      </c>
      <c r="G79" s="32">
        <v>0.81109760484473459</v>
      </c>
      <c r="H79" s="48">
        <v>0.8345189771662066</v>
      </c>
      <c r="I79" s="41" t="s">
        <v>337</v>
      </c>
      <c r="J79" s="3" t="s">
        <v>338</v>
      </c>
      <c r="K79" s="33" t="s">
        <v>339</v>
      </c>
      <c r="L79" s="34" t="s">
        <v>335</v>
      </c>
      <c r="M79" s="35">
        <v>0.99547071280218524</v>
      </c>
      <c r="N79" s="21">
        <v>148920298.97044826</v>
      </c>
      <c r="O79" s="40" t="s">
        <v>340</v>
      </c>
      <c r="P79" s="50">
        <v>-24.98</v>
      </c>
      <c r="Q79" s="51">
        <v>-7.08</v>
      </c>
      <c r="R79" s="51">
        <v>5.0599999999999996</v>
      </c>
      <c r="S79" s="11">
        <v>2308</v>
      </c>
      <c r="T79" s="31">
        <f t="shared" si="1"/>
        <v>46100</v>
      </c>
      <c r="X79" s="13"/>
      <c r="Y79" s="13"/>
      <c r="Z79" s="13"/>
      <c r="AA79" s="13"/>
      <c r="AB79" s="13"/>
      <c r="AC79" s="13"/>
      <c r="AD79" s="13"/>
      <c r="AF79" s="13"/>
    </row>
    <row r="80" spans="1:32" x14ac:dyDescent="0.2">
      <c r="A80" s="45">
        <v>46101</v>
      </c>
      <c r="B80" s="6">
        <v>0.19752702443444989</v>
      </c>
      <c r="C80" s="32">
        <v>0.22087666408008003</v>
      </c>
      <c r="D80" s="32">
        <v>0.26335682807351191</v>
      </c>
      <c r="E80" s="32">
        <v>0.51611903538688264</v>
      </c>
      <c r="F80" s="32">
        <v>0.76936320778441691</v>
      </c>
      <c r="G80" s="32">
        <v>0.81195510467004917</v>
      </c>
      <c r="H80" s="48">
        <v>0.8354291820082631</v>
      </c>
      <c r="I80" s="41" t="s">
        <v>341</v>
      </c>
      <c r="J80" s="3" t="s">
        <v>342</v>
      </c>
      <c r="K80" s="33" t="s">
        <v>343</v>
      </c>
      <c r="L80" s="34" t="s">
        <v>335</v>
      </c>
      <c r="M80" s="35">
        <v>0.99574744441664587</v>
      </c>
      <c r="N80" s="21">
        <v>148961697.43072447</v>
      </c>
      <c r="O80" s="40" t="s">
        <v>344</v>
      </c>
      <c r="P80" s="50">
        <v>-25.11</v>
      </c>
      <c r="Q80" s="51">
        <v>-7.06</v>
      </c>
      <c r="R80" s="51">
        <v>351.87</v>
      </c>
      <c r="S80" s="11">
        <v>2309</v>
      </c>
      <c r="T80" s="31">
        <f t="shared" si="1"/>
        <v>46101</v>
      </c>
      <c r="X80" s="13"/>
      <c r="Y80" s="13"/>
      <c r="Z80" s="13"/>
      <c r="AA80" s="13"/>
      <c r="AB80" s="13"/>
      <c r="AC80" s="13"/>
      <c r="AD80" s="13"/>
      <c r="AF80" s="13"/>
    </row>
    <row r="81" spans="1:32" x14ac:dyDescent="0.2">
      <c r="A81" s="45">
        <v>46102</v>
      </c>
      <c r="B81" s="6">
        <v>0.19620178461989876</v>
      </c>
      <c r="C81" s="32">
        <v>0.2196119466630817</v>
      </c>
      <c r="D81" s="32">
        <v>0.26213568974155343</v>
      </c>
      <c r="E81" s="32">
        <v>0.51591385553416957</v>
      </c>
      <c r="F81" s="32">
        <v>0.7701763948158119</v>
      </c>
      <c r="G81" s="32">
        <v>0.81281486149893345</v>
      </c>
      <c r="H81" s="48">
        <v>0.83634510990393318</v>
      </c>
      <c r="I81" s="41" t="s">
        <v>345</v>
      </c>
      <c r="J81" s="3" t="s">
        <v>346</v>
      </c>
      <c r="K81" s="33" t="s">
        <v>347</v>
      </c>
      <c r="L81" s="34" t="s">
        <v>335</v>
      </c>
      <c r="M81" s="35">
        <v>0.99602389737079067</v>
      </c>
      <c r="N81" s="21">
        <v>149003054.20401075</v>
      </c>
      <c r="O81" s="40" t="s">
        <v>348</v>
      </c>
      <c r="P81" s="50">
        <v>-25.23</v>
      </c>
      <c r="Q81" s="51">
        <v>-7.03</v>
      </c>
      <c r="R81" s="51">
        <v>338.69</v>
      </c>
      <c r="S81" s="11">
        <v>2309</v>
      </c>
      <c r="T81" s="31">
        <f t="shared" si="1"/>
        <v>46102</v>
      </c>
      <c r="X81" s="13"/>
      <c r="Y81" s="13"/>
      <c r="Z81" s="13"/>
      <c r="AA81" s="13"/>
      <c r="AB81" s="13"/>
      <c r="AC81" s="13"/>
      <c r="AD81" s="13"/>
      <c r="AF81" s="13"/>
    </row>
    <row r="82" spans="1:32" x14ac:dyDescent="0.2">
      <c r="A82" s="45">
        <v>46103</v>
      </c>
      <c r="B82" s="6">
        <v>0.19486799636263083</v>
      </c>
      <c r="C82" s="32">
        <v>0.21834288425840911</v>
      </c>
      <c r="D82" s="32">
        <v>0.26091411062036468</v>
      </c>
      <c r="E82" s="32">
        <v>0.51570740297307438</v>
      </c>
      <c r="F82" s="32">
        <v>0.77098783393249326</v>
      </c>
      <c r="G82" s="32">
        <v>0.81367691535536169</v>
      </c>
      <c r="H82" s="48">
        <v>0.83726684938680984</v>
      </c>
      <c r="I82" s="41" t="s">
        <v>349</v>
      </c>
      <c r="J82" s="3" t="s">
        <v>350</v>
      </c>
      <c r="K82" s="33" t="s">
        <v>351</v>
      </c>
      <c r="L82" s="34" t="s">
        <v>352</v>
      </c>
      <c r="M82" s="35">
        <v>0.99630008408676751</v>
      </c>
      <c r="N82" s="21">
        <v>149044371.14863402</v>
      </c>
      <c r="O82" s="40" t="s">
        <v>353</v>
      </c>
      <c r="P82" s="50">
        <v>-25.35</v>
      </c>
      <c r="Q82" s="51">
        <v>-6.99</v>
      </c>
      <c r="R82" s="51">
        <v>325.51</v>
      </c>
      <c r="S82" s="11">
        <v>2309</v>
      </c>
      <c r="T82" s="31">
        <f t="shared" si="1"/>
        <v>46103</v>
      </c>
      <c r="X82" s="13"/>
      <c r="Y82" s="13"/>
      <c r="Z82" s="13"/>
      <c r="AA82" s="13"/>
      <c r="AB82" s="13"/>
      <c r="AC82" s="13"/>
      <c r="AD82" s="13"/>
      <c r="AF82" s="13"/>
    </row>
    <row r="83" spans="1:32" x14ac:dyDescent="0.2">
      <c r="A83" s="45">
        <v>46104</v>
      </c>
      <c r="B83" s="6">
        <v>0.19352602949712749</v>
      </c>
      <c r="C83" s="32">
        <v>0.21706989180824929</v>
      </c>
      <c r="D83" s="32">
        <v>0.25969249516740689</v>
      </c>
      <c r="E83" s="32">
        <v>0.5154998746424343</v>
      </c>
      <c r="F83" s="32">
        <v>0.7717975613988628</v>
      </c>
      <c r="G83" s="32">
        <v>0.81454131026162635</v>
      </c>
      <c r="H83" s="48">
        <v>0.83819449253926892</v>
      </c>
      <c r="I83" s="41" t="s">
        <v>354</v>
      </c>
      <c r="J83" s="3" t="s">
        <v>355</v>
      </c>
      <c r="K83" s="33" t="s">
        <v>356</v>
      </c>
      <c r="L83" s="34" t="s">
        <v>352</v>
      </c>
      <c r="M83" s="35">
        <v>0.99657610551543185</v>
      </c>
      <c r="N83" s="21">
        <v>149085663.36662731</v>
      </c>
      <c r="O83" s="40" t="s">
        <v>357</v>
      </c>
      <c r="P83" s="50">
        <v>-25.46</v>
      </c>
      <c r="Q83" s="51">
        <v>-6.96</v>
      </c>
      <c r="R83" s="51">
        <v>312.32</v>
      </c>
      <c r="S83" s="11">
        <v>2309</v>
      </c>
      <c r="T83" s="31">
        <f t="shared" si="1"/>
        <v>46104</v>
      </c>
      <c r="X83" s="13"/>
      <c r="Y83" s="13"/>
      <c r="Z83" s="13"/>
      <c r="AA83" s="13"/>
      <c r="AB83" s="13"/>
      <c r="AC83" s="13"/>
      <c r="AD83" s="13"/>
      <c r="AF83" s="13"/>
    </row>
    <row r="84" spans="1:32" x14ac:dyDescent="0.2">
      <c r="A84" s="45">
        <v>46105</v>
      </c>
      <c r="B84" s="6">
        <v>0.19217626853202807</v>
      </c>
      <c r="C84" s="32">
        <v>0.21579339481511153</v>
      </c>
      <c r="D84" s="32">
        <v>0.25847125455130521</v>
      </c>
      <c r="E84" s="32">
        <v>0.51529146312282748</v>
      </c>
      <c r="F84" s="32">
        <v>0.77260562393546073</v>
      </c>
      <c r="G84" s="32">
        <v>0.81540809834908978</v>
      </c>
      <c r="H84" s="48">
        <v>0.83912813915293738</v>
      </c>
      <c r="I84" s="41" t="s">
        <v>358</v>
      </c>
      <c r="J84" s="3" t="s">
        <v>359</v>
      </c>
      <c r="K84" s="33" t="s">
        <v>360</v>
      </c>
      <c r="L84" s="34" t="s">
        <v>352</v>
      </c>
      <c r="M84" s="35">
        <v>0.99685213754009361</v>
      </c>
      <c r="N84" s="21">
        <v>149126957.16975921</v>
      </c>
      <c r="O84" s="40" t="s">
        <v>361</v>
      </c>
      <c r="P84" s="50">
        <v>-25.56</v>
      </c>
      <c r="Q84" s="51">
        <v>-6.92</v>
      </c>
      <c r="R84" s="51">
        <v>299.14</v>
      </c>
      <c r="S84" s="11">
        <v>2309</v>
      </c>
      <c r="T84" s="31">
        <f t="shared" si="1"/>
        <v>46105</v>
      </c>
      <c r="X84" s="13"/>
      <c r="Y84" s="13"/>
      <c r="Z84" s="13"/>
      <c r="AA84" s="13"/>
      <c r="AB84" s="13"/>
      <c r="AC84" s="13"/>
      <c r="AD84" s="13"/>
      <c r="AF84" s="13"/>
    </row>
    <row r="85" spans="1:32" x14ac:dyDescent="0.2">
      <c r="A85" s="45">
        <v>46106</v>
      </c>
      <c r="B85" s="6">
        <v>0.19081911306670896</v>
      </c>
      <c r="C85" s="32">
        <v>0.21451382968086433</v>
      </c>
      <c r="D85" s="32">
        <v>0.25725080701529518</v>
      </c>
      <c r="E85" s="32">
        <v>0.51508236076842351</v>
      </c>
      <c r="F85" s="32">
        <v>0.77341208232955572</v>
      </c>
      <c r="G85" s="32">
        <v>0.81627734352805692</v>
      </c>
      <c r="H85" s="48">
        <v>0.84006790053620917</v>
      </c>
      <c r="I85" s="41" t="s">
        <v>362</v>
      </c>
      <c r="J85" s="3" t="s">
        <v>363</v>
      </c>
      <c r="K85" s="33" t="s">
        <v>364</v>
      </c>
      <c r="L85" s="34" t="s">
        <v>365</v>
      </c>
      <c r="M85" s="35">
        <v>0.99712840934673996</v>
      </c>
      <c r="N85" s="21">
        <v>149168286.84376547</v>
      </c>
      <c r="O85" s="40" t="s">
        <v>366</v>
      </c>
      <c r="P85" s="50">
        <v>-25.66</v>
      </c>
      <c r="Q85" s="51">
        <v>-6.88</v>
      </c>
      <c r="R85" s="51">
        <v>285.95</v>
      </c>
      <c r="S85" s="11">
        <v>2309</v>
      </c>
      <c r="T85" s="31">
        <f t="shared" si="1"/>
        <v>46106</v>
      </c>
      <c r="X85" s="13"/>
      <c r="Y85" s="13"/>
      <c r="Z85" s="13"/>
      <c r="AA85" s="13"/>
      <c r="AB85" s="13"/>
      <c r="AC85" s="13"/>
      <c r="AD85" s="13"/>
      <c r="AF85" s="13"/>
    </row>
    <row r="86" spans="1:32" x14ac:dyDescent="0.2">
      <c r="A86" s="45">
        <v>46107</v>
      </c>
      <c r="B86" s="6">
        <v>0.18945497651784696</v>
      </c>
      <c r="C86" s="32">
        <v>0.21323164241015391</v>
      </c>
      <c r="D86" s="32">
        <v>0.25603157670378707</v>
      </c>
      <c r="E86" s="32">
        <v>0.51487276886522515</v>
      </c>
      <c r="F86" s="32">
        <v>0.77421701379028818</v>
      </c>
      <c r="G86" s="32">
        <v>0.81714912392288597</v>
      </c>
      <c r="H86" s="48">
        <v>0.8410139020951104</v>
      </c>
      <c r="I86" s="41" t="s">
        <v>367</v>
      </c>
      <c r="J86" s="3" t="s">
        <v>368</v>
      </c>
      <c r="K86" s="33" t="s">
        <v>369</v>
      </c>
      <c r="L86" s="34" t="s">
        <v>365</v>
      </c>
      <c r="M86" s="35">
        <v>0.99740517828416397</v>
      </c>
      <c r="N86" s="21">
        <v>149209690.88747752</v>
      </c>
      <c r="O86" s="40" t="s">
        <v>370</v>
      </c>
      <c r="P86" s="50">
        <v>-25.74</v>
      </c>
      <c r="Q86" s="51">
        <v>-6.84</v>
      </c>
      <c r="R86" s="51">
        <v>272.76</v>
      </c>
      <c r="S86" s="11">
        <v>2309</v>
      </c>
      <c r="T86" s="31">
        <f t="shared" si="1"/>
        <v>46107</v>
      </c>
      <c r="X86" s="13"/>
      <c r="Y86" s="13"/>
      <c r="Z86" s="13"/>
      <c r="AA86" s="13"/>
      <c r="AB86" s="13"/>
      <c r="AC86" s="13"/>
      <c r="AD86" s="13"/>
      <c r="AF86" s="13"/>
    </row>
    <row r="87" spans="1:32" x14ac:dyDescent="0.2">
      <c r="A87" s="45">
        <v>46108</v>
      </c>
      <c r="B87" s="6">
        <v>0.18808428391734822</v>
      </c>
      <c r="C87" s="32">
        <v>0.21194728645970548</v>
      </c>
      <c r="D87" s="32">
        <v>0.2548139917227174</v>
      </c>
      <c r="E87" s="32">
        <v>0.51466290238237034</v>
      </c>
      <c r="F87" s="32">
        <v>0.77502051266021965</v>
      </c>
      <c r="G87" s="32">
        <v>0.81802353264971239</v>
      </c>
      <c r="H87" s="48">
        <v>0.8419662842824831</v>
      </c>
      <c r="I87" s="41" t="s">
        <v>371</v>
      </c>
      <c r="J87" s="3" t="s">
        <v>372</v>
      </c>
      <c r="K87" s="33" t="s">
        <v>373</v>
      </c>
      <c r="L87" s="34" t="s">
        <v>365</v>
      </c>
      <c r="M87" s="35">
        <v>0.99768270530210901</v>
      </c>
      <c r="N87" s="21">
        <v>149251208.33842131</v>
      </c>
      <c r="O87" s="40" t="s">
        <v>374</v>
      </c>
      <c r="P87" s="50">
        <v>-25.83</v>
      </c>
      <c r="Q87" s="51">
        <v>-6.8</v>
      </c>
      <c r="R87" s="51">
        <v>259.57</v>
      </c>
      <c r="S87" s="11">
        <v>2309</v>
      </c>
      <c r="T87" s="31">
        <f t="shared" si="1"/>
        <v>46108</v>
      </c>
      <c r="X87" s="13"/>
      <c r="Y87" s="13"/>
      <c r="Z87" s="13"/>
      <c r="AA87" s="13"/>
      <c r="AB87" s="13"/>
      <c r="AC87" s="13"/>
      <c r="AD87" s="13"/>
      <c r="AF87" s="13"/>
    </row>
    <row r="88" spans="1:32" x14ac:dyDescent="0.2">
      <c r="A88" s="45">
        <v>46109</v>
      </c>
      <c r="B88" s="6">
        <v>0.18670746957261994</v>
      </c>
      <c r="C88" s="32">
        <v>0.21066122047677283</v>
      </c>
      <c r="D88" s="32">
        <v>0.25359848207657504</v>
      </c>
      <c r="E88" s="32">
        <v>0.51445299293202773</v>
      </c>
      <c r="F88" s="32">
        <v>0.77582268941857835</v>
      </c>
      <c r="G88" s="32">
        <v>0.81890067685134393</v>
      </c>
      <c r="H88" s="48">
        <v>0.84292520173821861</v>
      </c>
      <c r="I88" s="41" t="s">
        <v>375</v>
      </c>
      <c r="J88" s="3" t="s">
        <v>376</v>
      </c>
      <c r="K88" s="33" t="s">
        <v>377</v>
      </c>
      <c r="L88" s="34" t="s">
        <v>365</v>
      </c>
      <c r="M88" s="35">
        <v>0.99796123349141153</v>
      </c>
      <c r="N88" s="21">
        <v>149292875.56246838</v>
      </c>
      <c r="O88" s="40" t="s">
        <v>378</v>
      </c>
      <c r="P88" s="50">
        <v>-25.9</v>
      </c>
      <c r="Q88" s="51">
        <v>-6.76</v>
      </c>
      <c r="R88" s="51">
        <v>246.39</v>
      </c>
      <c r="S88" s="11">
        <v>2309</v>
      </c>
      <c r="T88" s="31">
        <f t="shared" si="1"/>
        <v>46109</v>
      </c>
      <c r="X88" s="13"/>
      <c r="Y88" s="13"/>
      <c r="Z88" s="13"/>
      <c r="AA88" s="13"/>
      <c r="AB88" s="13"/>
      <c r="AC88" s="13"/>
      <c r="AD88" s="13"/>
      <c r="AF88" s="13"/>
    </row>
    <row r="89" spans="1:32" x14ac:dyDescent="0.2">
      <c r="A89" s="45">
        <v>46110</v>
      </c>
      <c r="B89" s="6">
        <v>0.18532497514940491</v>
      </c>
      <c r="C89" s="32">
        <v>0.20937390639027273</v>
      </c>
      <c r="D89" s="32">
        <v>0.25238547798001498</v>
      </c>
      <c r="E89" s="32">
        <v>0.51424329000440516</v>
      </c>
      <c r="F89" s="32">
        <v>0.77662366811375649</v>
      </c>
      <c r="G89" s="32">
        <v>0.8197806751178538</v>
      </c>
      <c r="H89" s="48">
        <v>0.84389082072914789</v>
      </c>
      <c r="I89" s="41" t="s">
        <v>379</v>
      </c>
      <c r="J89" s="3" t="s">
        <v>380</v>
      </c>
      <c r="K89" s="33" t="s">
        <v>381</v>
      </c>
      <c r="L89" s="34" t="s">
        <v>382</v>
      </c>
      <c r="M89" s="35">
        <v>0.9982409707723966</v>
      </c>
      <c r="N89" s="21">
        <v>149334723.66405663</v>
      </c>
      <c r="O89" s="40" t="s">
        <v>383</v>
      </c>
      <c r="P89" s="50">
        <v>-25.97</v>
      </c>
      <c r="Q89" s="51">
        <v>-6.71</v>
      </c>
      <c r="R89" s="51">
        <v>233.2</v>
      </c>
      <c r="S89" s="11">
        <v>2309</v>
      </c>
      <c r="T89" s="31">
        <f t="shared" si="1"/>
        <v>46110</v>
      </c>
      <c r="X89" s="13"/>
      <c r="Y89" s="13"/>
      <c r="Z89" s="13"/>
      <c r="AA89" s="13"/>
      <c r="AB89" s="13"/>
      <c r="AC89" s="13"/>
      <c r="AD89" s="13"/>
      <c r="AF89" s="13"/>
    </row>
    <row r="90" spans="1:32" x14ac:dyDescent="0.2">
      <c r="A90" s="45">
        <v>46111</v>
      </c>
      <c r="B90" s="6">
        <v>0.1839372484144913</v>
      </c>
      <c r="C90" s="32">
        <v>0.20808576683773353</v>
      </c>
      <c r="D90" s="32">
        <v>0.25117540870067795</v>
      </c>
      <c r="E90" s="32">
        <v>0.51403405930511226</v>
      </c>
      <c r="F90" s="32">
        <v>0.77742358249416854</v>
      </c>
      <c r="G90" s="32">
        <v>0.8206636534990176</v>
      </c>
      <c r="H90" s="48">
        <v>0.84486331510121371</v>
      </c>
      <c r="I90" s="41" t="s">
        <v>384</v>
      </c>
      <c r="J90" s="3" t="s">
        <v>385</v>
      </c>
      <c r="K90" s="33" t="s">
        <v>386</v>
      </c>
      <c r="L90" s="34" t="s">
        <v>382</v>
      </c>
      <c r="M90" s="35">
        <v>0.99852207692850514</v>
      </c>
      <c r="N90" s="21">
        <v>149376776.54644859</v>
      </c>
      <c r="O90" s="40" t="s">
        <v>387</v>
      </c>
      <c r="P90" s="50">
        <v>-26.03</v>
      </c>
      <c r="Q90" s="51">
        <v>-6.66</v>
      </c>
      <c r="R90" s="51">
        <v>220.01</v>
      </c>
      <c r="S90" s="11">
        <v>2309</v>
      </c>
      <c r="T90" s="31">
        <f t="shared" si="1"/>
        <v>46111</v>
      </c>
      <c r="X90" s="13"/>
      <c r="Y90" s="13"/>
      <c r="Z90" s="13"/>
      <c r="AA90" s="13"/>
      <c r="AB90" s="13"/>
      <c r="AC90" s="13"/>
      <c r="AD90" s="13"/>
      <c r="AF90" s="13"/>
    </row>
    <row r="91" spans="1:32" x14ac:dyDescent="0.2">
      <c r="A91" s="45">
        <v>46112</v>
      </c>
      <c r="B91" s="6">
        <v>0.18254474273148849</v>
      </c>
      <c r="C91" s="32">
        <v>0.20679535751418188</v>
      </c>
      <c r="D91" s="32">
        <v>0.24996869903979549</v>
      </c>
      <c r="E91" s="32">
        <v>0.51382557607389079</v>
      </c>
      <c r="F91" s="32">
        <v>0.77822257125909999</v>
      </c>
      <c r="G91" s="32">
        <v>0.82154974057903274</v>
      </c>
      <c r="H91" s="48">
        <v>0.84584286117407126</v>
      </c>
      <c r="I91" s="41" t="s">
        <v>388</v>
      </c>
      <c r="J91" s="3" t="s">
        <v>389</v>
      </c>
      <c r="K91" s="33" t="s">
        <v>390</v>
      </c>
      <c r="L91" s="34" t="s">
        <v>382</v>
      </c>
      <c r="M91" s="35">
        <v>0.9988046548253563</v>
      </c>
      <c r="N91" s="21">
        <v>149419049.59812188</v>
      </c>
      <c r="O91" s="40" t="s">
        <v>391</v>
      </c>
      <c r="P91" s="50">
        <v>-26.08</v>
      </c>
      <c r="Q91" s="51">
        <v>-6.61</v>
      </c>
      <c r="R91" s="51">
        <v>206.81</v>
      </c>
      <c r="S91" s="11">
        <v>2309</v>
      </c>
      <c r="T91" s="31">
        <f t="shared" si="1"/>
        <v>46112</v>
      </c>
      <c r="X91" s="13"/>
      <c r="Y91" s="13"/>
      <c r="Z91" s="13"/>
      <c r="AA91" s="13"/>
      <c r="AB91" s="13"/>
      <c r="AC91" s="13"/>
      <c r="AD91" s="13"/>
      <c r="AF91" s="13"/>
    </row>
    <row r="92" spans="1:32" x14ac:dyDescent="0.2">
      <c r="A92" s="45">
        <v>46113</v>
      </c>
      <c r="B92" s="6">
        <v>0.18114791714313427</v>
      </c>
      <c r="C92" s="32">
        <v>0.20550209004459874</v>
      </c>
      <c r="D92" s="32">
        <v>0.24876445592229768</v>
      </c>
      <c r="E92" s="32">
        <v>0.51361811992312145</v>
      </c>
      <c r="F92" s="32">
        <v>0.77902077294327832</v>
      </c>
      <c r="G92" s="32">
        <v>0.82243906212893225</v>
      </c>
      <c r="H92" s="48">
        <v>0.84682963213370765</v>
      </c>
      <c r="I92" s="41" t="s">
        <v>392</v>
      </c>
      <c r="J92" s="3" t="s">
        <v>393</v>
      </c>
      <c r="K92" s="33" t="s">
        <v>394</v>
      </c>
      <c r="L92" s="34" t="s">
        <v>382</v>
      </c>
      <c r="M92" s="35">
        <v>0.99908874570888051</v>
      </c>
      <c r="N92" s="21">
        <v>149461548.98937982</v>
      </c>
      <c r="O92" s="40" t="s">
        <v>395</v>
      </c>
      <c r="P92" s="50">
        <v>-26.13</v>
      </c>
      <c r="Q92" s="51">
        <v>-6.56</v>
      </c>
      <c r="R92" s="51">
        <v>193.62</v>
      </c>
      <c r="S92" s="11">
        <v>2309</v>
      </c>
      <c r="T92" s="31">
        <f t="shared" si="1"/>
        <v>46113</v>
      </c>
      <c r="X92" s="13"/>
      <c r="Y92" s="13"/>
      <c r="Z92" s="13"/>
      <c r="AA92" s="13"/>
      <c r="AB92" s="13"/>
      <c r="AC92" s="13"/>
      <c r="AD92" s="13"/>
      <c r="AF92" s="13"/>
    </row>
    <row r="93" spans="1:32" x14ac:dyDescent="0.2">
      <c r="A93" s="45">
        <v>46114</v>
      </c>
      <c r="B93" s="6">
        <v>0.1797472368069731</v>
      </c>
      <c r="C93" s="32">
        <v>0.20420640278076063</v>
      </c>
      <c r="D93" s="32">
        <v>0.24756207327448454</v>
      </c>
      <c r="E93" s="32">
        <v>0.51341196842490311</v>
      </c>
      <c r="F93" s="32">
        <v>0.77981832105143967</v>
      </c>
      <c r="G93" s="32">
        <v>0.82333173596272735</v>
      </c>
      <c r="H93" s="48">
        <v>0.84782379256097362</v>
      </c>
      <c r="I93" s="41" t="s">
        <v>396</v>
      </c>
      <c r="J93" s="3" t="s">
        <v>397</v>
      </c>
      <c r="K93" s="33" t="s">
        <v>398</v>
      </c>
      <c r="L93" s="34" t="s">
        <v>399</v>
      </c>
      <c r="M93" s="35">
        <v>0.99937432864337961</v>
      </c>
      <c r="N93" s="21">
        <v>149504271.58828655</v>
      </c>
      <c r="O93" s="40" t="s">
        <v>400</v>
      </c>
      <c r="P93" s="50">
        <v>-26.17</v>
      </c>
      <c r="Q93" s="51">
        <v>-6.51</v>
      </c>
      <c r="R93" s="51">
        <v>180.43</v>
      </c>
      <c r="S93" s="11">
        <v>2309</v>
      </c>
      <c r="T93" s="31">
        <f t="shared" si="1"/>
        <v>46114</v>
      </c>
      <c r="X93" s="13"/>
      <c r="Y93" s="13"/>
      <c r="Z93" s="13"/>
      <c r="AA93" s="13"/>
      <c r="AB93" s="13"/>
      <c r="AC93" s="13"/>
      <c r="AD93" s="13"/>
      <c r="AF93" s="13"/>
    </row>
    <row r="94" spans="1:32" x14ac:dyDescent="0.2">
      <c r="A94" s="45">
        <v>46115</v>
      </c>
      <c r="B94" s="6">
        <v>0.17834317355023574</v>
      </c>
      <c r="C94" s="32">
        <v>0.20290874028323369</v>
      </c>
      <c r="D94" s="32">
        <v>0.24636199031193126</v>
      </c>
      <c r="E94" s="32">
        <v>0.51320739334417065</v>
      </c>
      <c r="F94" s="32">
        <v>0.78061533991066889</v>
      </c>
      <c r="G94" s="32">
        <v>0.82422786752358423</v>
      </c>
      <c r="H94" s="48">
        <v>0.84882549367283167</v>
      </c>
      <c r="I94" s="41" t="s">
        <v>401</v>
      </c>
      <c r="J94" s="3" t="s">
        <v>402</v>
      </c>
      <c r="K94" s="33" t="s">
        <v>403</v>
      </c>
      <c r="L94" s="34" t="s">
        <v>399</v>
      </c>
      <c r="M94" s="35">
        <v>0.99966132362203608</v>
      </c>
      <c r="N94" s="21">
        <v>149547205.42599258</v>
      </c>
      <c r="O94" s="40" t="s">
        <v>404</v>
      </c>
      <c r="P94" s="50">
        <v>-26.2</v>
      </c>
      <c r="Q94" s="51">
        <v>-6.45</v>
      </c>
      <c r="R94" s="51">
        <v>167.24</v>
      </c>
      <c r="S94" s="11">
        <v>2309</v>
      </c>
      <c r="T94" s="31">
        <f t="shared" si="1"/>
        <v>46115</v>
      </c>
      <c r="X94" s="13"/>
      <c r="Y94" s="13"/>
      <c r="Z94" s="13"/>
      <c r="AA94" s="13"/>
      <c r="AB94" s="13"/>
      <c r="AC94" s="13"/>
      <c r="AD94" s="13"/>
      <c r="AF94" s="13"/>
    </row>
    <row r="95" spans="1:32" x14ac:dyDescent="0.2">
      <c r="A95" s="45">
        <v>46116</v>
      </c>
      <c r="B95" s="6">
        <v>0.17693620633353521</v>
      </c>
      <c r="C95" s="32">
        <v>0.20160955363043684</v>
      </c>
      <c r="D95" s="32">
        <v>0.24516464846601518</v>
      </c>
      <c r="E95" s="32">
        <v>0.51300465564117292</v>
      </c>
      <c r="F95" s="32">
        <v>0.78141194160316196</v>
      </c>
      <c r="G95" s="32">
        <v>0.82512754656048892</v>
      </c>
      <c r="H95" s="48">
        <v>0.84983486965360022</v>
      </c>
      <c r="I95" s="41" t="s">
        <v>405</v>
      </c>
      <c r="J95" s="3" t="s">
        <v>406</v>
      </c>
      <c r="K95" s="33" t="s">
        <v>407</v>
      </c>
      <c r="L95" s="34" t="s">
        <v>399</v>
      </c>
      <c r="M95" s="35">
        <v>0.99994959769304381</v>
      </c>
      <c r="N95" s="21">
        <v>149590330.61319077</v>
      </c>
      <c r="O95" s="40" t="s">
        <v>408</v>
      </c>
      <c r="P95" s="50">
        <v>-26.22</v>
      </c>
      <c r="Q95" s="51">
        <v>-6.39</v>
      </c>
      <c r="R95" s="51">
        <v>154.04</v>
      </c>
      <c r="S95" s="11">
        <v>2309</v>
      </c>
      <c r="T95" s="31">
        <f t="shared" si="1"/>
        <v>46116</v>
      </c>
      <c r="X95" s="13"/>
      <c r="Y95" s="13"/>
      <c r="Z95" s="13"/>
      <c r="AA95" s="13"/>
      <c r="AB95" s="13"/>
      <c r="AC95" s="13"/>
      <c r="AD95" s="13"/>
      <c r="AF95" s="13"/>
    </row>
    <row r="96" spans="1:32" x14ac:dyDescent="0.2">
      <c r="A96" s="45">
        <v>46117</v>
      </c>
      <c r="B96" s="6">
        <v>0.17552682146332596</v>
      </c>
      <c r="C96" s="32">
        <v>0.20030930049862769</v>
      </c>
      <c r="D96" s="32">
        <v>0.24397049120118522</v>
      </c>
      <c r="E96" s="32">
        <v>0.51280400499897427</v>
      </c>
      <c r="F96" s="32">
        <v>0.78220822409206525</v>
      </c>
      <c r="G96" s="32">
        <v>0.82603084505444213</v>
      </c>
      <c r="H96" s="48">
        <v>0.85085203525034458</v>
      </c>
      <c r="I96" s="41" t="s">
        <v>409</v>
      </c>
      <c r="J96" s="3" t="s">
        <v>410</v>
      </c>
      <c r="K96" s="33" t="s">
        <v>411</v>
      </c>
      <c r="L96" s="34" t="s">
        <v>412</v>
      </c>
      <c r="M96" s="35">
        <v>1.000238972878134</v>
      </c>
      <c r="N96" s="21">
        <v>149633620.52471107</v>
      </c>
      <c r="O96" s="40" t="s">
        <v>413</v>
      </c>
      <c r="P96" s="50">
        <v>-26.24</v>
      </c>
      <c r="Q96" s="51">
        <v>-6.33</v>
      </c>
      <c r="R96" s="51">
        <v>140.85</v>
      </c>
      <c r="S96" s="11">
        <v>2309</v>
      </c>
      <c r="T96" s="31">
        <f t="shared" si="1"/>
        <v>46117</v>
      </c>
      <c r="X96" s="13"/>
      <c r="Y96" s="13"/>
      <c r="Z96" s="13"/>
      <c r="AA96" s="13"/>
      <c r="AB96" s="13"/>
      <c r="AC96" s="13"/>
      <c r="AD96" s="13"/>
      <c r="AF96" s="13"/>
    </row>
    <row r="97" spans="1:32" x14ac:dyDescent="0.2">
      <c r="A97" s="45">
        <v>46118</v>
      </c>
      <c r="B97" s="6">
        <v>0.17411551245375123</v>
      </c>
      <c r="C97" s="32">
        <v>0.19900844495184536</v>
      </c>
      <c r="D97" s="32">
        <v>0.24277996361480003</v>
      </c>
      <c r="E97" s="32">
        <v>0.51260567936224222</v>
      </c>
      <c r="F97" s="32">
        <v>0.78300427035567444</v>
      </c>
      <c r="G97" s="32">
        <v>0.82693781616427176</v>
      </c>
      <c r="H97" s="48">
        <v>0.85187708442324173</v>
      </c>
      <c r="I97" s="41" t="s">
        <v>414</v>
      </c>
      <c r="J97" s="3" t="s">
        <v>415</v>
      </c>
      <c r="K97" s="33" t="s">
        <v>416</v>
      </c>
      <c r="L97" s="34" t="s">
        <v>412</v>
      </c>
      <c r="M97" s="35">
        <v>1.0005292345376524</v>
      </c>
      <c r="N97" s="21">
        <v>149677043.05091825</v>
      </c>
      <c r="O97" s="40" t="s">
        <v>417</v>
      </c>
      <c r="P97" s="50">
        <v>-26.25</v>
      </c>
      <c r="Q97" s="51">
        <v>-6.27</v>
      </c>
      <c r="R97" s="51">
        <v>127.65</v>
      </c>
      <c r="S97" s="11">
        <v>2309</v>
      </c>
      <c r="T97" s="31">
        <f t="shared" si="1"/>
        <v>46118</v>
      </c>
      <c r="X97" s="13"/>
      <c r="Y97" s="13"/>
      <c r="Z97" s="13"/>
      <c r="AA97" s="13"/>
      <c r="AB97" s="13"/>
      <c r="AC97" s="13"/>
      <c r="AD97" s="13"/>
      <c r="AF97" s="13"/>
    </row>
    <row r="98" spans="1:32" x14ac:dyDescent="0.2">
      <c r="A98" s="45">
        <v>46119</v>
      </c>
      <c r="B98" s="6">
        <v>0.17270277969375192</v>
      </c>
      <c r="C98" s="32">
        <v>0.1977074570849128</v>
      </c>
      <c r="D98" s="32">
        <v>0.24159351192236533</v>
      </c>
      <c r="E98" s="32">
        <v>0.512409905558041</v>
      </c>
      <c r="F98" s="32">
        <v>0.78380014816774179</v>
      </c>
      <c r="G98" s="32">
        <v>0.82784849384250814</v>
      </c>
      <c r="H98" s="48">
        <v>0.85291008967328619</v>
      </c>
      <c r="I98" s="41" t="s">
        <v>418</v>
      </c>
      <c r="J98" s="3" t="s">
        <v>419</v>
      </c>
      <c r="K98" s="33" t="s">
        <v>420</v>
      </c>
      <c r="L98" s="34" t="s">
        <v>412</v>
      </c>
      <c r="M98" s="35">
        <v>1.0008201390322367</v>
      </c>
      <c r="N98" s="21">
        <v>149720561.74388248</v>
      </c>
      <c r="O98" s="40" t="s">
        <v>421</v>
      </c>
      <c r="P98" s="50">
        <v>-26.25</v>
      </c>
      <c r="Q98" s="51">
        <v>-6.21</v>
      </c>
      <c r="R98" s="51">
        <v>114.45</v>
      </c>
      <c r="S98" s="11">
        <v>2309</v>
      </c>
      <c r="T98" s="31">
        <f t="shared" si="1"/>
        <v>46119</v>
      </c>
      <c r="X98" s="13"/>
      <c r="Y98" s="13"/>
      <c r="Z98" s="13"/>
      <c r="AA98" s="13"/>
      <c r="AB98" s="13"/>
      <c r="AC98" s="13"/>
      <c r="AD98" s="13"/>
      <c r="AF98" s="13"/>
    </row>
    <row r="99" spans="1:32" x14ac:dyDescent="0.2">
      <c r="A99" s="45">
        <v>46120</v>
      </c>
      <c r="B99" s="6">
        <v>0.17128913011212207</v>
      </c>
      <c r="C99" s="32">
        <v>0.19640681268088614</v>
      </c>
      <c r="D99" s="32">
        <v>0.24041158299926391</v>
      </c>
      <c r="E99" s="32">
        <v>0.51221690092592009</v>
      </c>
      <c r="F99" s="32">
        <v>0.78459591001999363</v>
      </c>
      <c r="G99" s="32">
        <v>0.82876289256506619</v>
      </c>
      <c r="H99" s="48">
        <v>0.85395110145545272</v>
      </c>
      <c r="I99" s="41" t="s">
        <v>422</v>
      </c>
      <c r="J99" s="3" t="s">
        <v>423</v>
      </c>
      <c r="K99" s="33" t="s">
        <v>424</v>
      </c>
      <c r="L99" s="34" t="s">
        <v>412</v>
      </c>
      <c r="M99" s="35">
        <v>1.0011114197137285</v>
      </c>
      <c r="N99" s="21">
        <v>149764136.7136071</v>
      </c>
      <c r="O99" s="40" t="s">
        <v>425</v>
      </c>
      <c r="P99" s="50">
        <v>-26.25</v>
      </c>
      <c r="Q99" s="51">
        <v>-6.14</v>
      </c>
      <c r="R99" s="51">
        <v>101.26</v>
      </c>
      <c r="S99" s="11">
        <v>2309</v>
      </c>
      <c r="T99" s="31">
        <f t="shared" si="1"/>
        <v>46120</v>
      </c>
      <c r="X99" s="13"/>
      <c r="Y99" s="13"/>
      <c r="Z99" s="13"/>
      <c r="AA99" s="13"/>
      <c r="AB99" s="13"/>
      <c r="AC99" s="13"/>
      <c r="AD99" s="13"/>
      <c r="AF99" s="13"/>
    </row>
    <row r="100" spans="1:32" x14ac:dyDescent="0.2">
      <c r="A100" s="45">
        <v>46121</v>
      </c>
      <c r="B100" s="6">
        <v>0.16987507694277756</v>
      </c>
      <c r="C100" s="32">
        <v>0.19510699297568901</v>
      </c>
      <c r="D100" s="32">
        <v>0.23923462402637505</v>
      </c>
      <c r="E100" s="32">
        <v>0.51202687535653135</v>
      </c>
      <c r="F100" s="32">
        <v>0.78539159297679595</v>
      </c>
      <c r="G100" s="32">
        <v>0.82968100698668834</v>
      </c>
      <c r="H100" s="48">
        <v>0.8550001474843677</v>
      </c>
      <c r="I100" s="41" t="s">
        <v>426</v>
      </c>
      <c r="J100" s="3" t="s">
        <v>427</v>
      </c>
      <c r="K100" s="33" t="s">
        <v>428</v>
      </c>
      <c r="L100" s="34" t="s">
        <v>429</v>
      </c>
      <c r="M100" s="35">
        <v>1.001402791047403</v>
      </c>
      <c r="N100" s="21">
        <v>149807725.2447052</v>
      </c>
      <c r="O100" s="40" t="s">
        <v>430</v>
      </c>
      <c r="P100" s="50">
        <v>-26.24</v>
      </c>
      <c r="Q100" s="51">
        <v>-6.07</v>
      </c>
      <c r="R100" s="51">
        <v>88.06</v>
      </c>
      <c r="S100" s="11">
        <v>2309</v>
      </c>
      <c r="T100" s="31">
        <f t="shared" si="1"/>
        <v>46121</v>
      </c>
      <c r="X100" s="13"/>
      <c r="Y100" s="13"/>
      <c r="Z100" s="13"/>
      <c r="AA100" s="13"/>
      <c r="AB100" s="13"/>
      <c r="AC100" s="13"/>
      <c r="AD100" s="13"/>
      <c r="AF100" s="13"/>
    </row>
    <row r="101" spans="1:32" x14ac:dyDescent="0.2">
      <c r="A101" s="45">
        <v>46122</v>
      </c>
      <c r="B101" s="6">
        <v>0.1684611394760871</v>
      </c>
      <c r="C101" s="32">
        <v>0.19380848437468731</v>
      </c>
      <c r="D101" s="32">
        <v>0.23806308207993729</v>
      </c>
      <c r="E101" s="32">
        <v>0.51184002971488629</v>
      </c>
      <c r="F101" s="32">
        <v>0.78618721824488402</v>
      </c>
      <c r="G101" s="32">
        <v>0.8306028113057079</v>
      </c>
      <c r="H101" s="48">
        <v>0.85605723173393089</v>
      </c>
      <c r="I101" s="41" t="s">
        <v>431</v>
      </c>
      <c r="J101" s="3" t="s">
        <v>432</v>
      </c>
      <c r="K101" s="33" t="s">
        <v>433</v>
      </c>
      <c r="L101" s="34" t="s">
        <v>429</v>
      </c>
      <c r="M101" s="35">
        <v>1.0016939507919613</v>
      </c>
      <c r="N101" s="21">
        <v>149851282.12252206</v>
      </c>
      <c r="O101" s="40" t="s">
        <v>434</v>
      </c>
      <c r="P101" s="50">
        <v>-26.22</v>
      </c>
      <c r="Q101" s="51">
        <v>-6.01</v>
      </c>
      <c r="R101" s="51">
        <v>74.86</v>
      </c>
      <c r="S101" s="11">
        <v>2309</v>
      </c>
      <c r="T101" s="31">
        <f t="shared" si="1"/>
        <v>46122</v>
      </c>
      <c r="X101" s="13"/>
      <c r="Y101" s="13"/>
      <c r="Z101" s="13"/>
      <c r="AA101" s="13"/>
      <c r="AB101" s="13"/>
      <c r="AC101" s="13"/>
      <c r="AD101" s="13"/>
      <c r="AF101" s="13"/>
    </row>
    <row r="102" spans="1:32" x14ac:dyDescent="0.2">
      <c r="A102" s="45">
        <v>46123</v>
      </c>
      <c r="B102" s="6">
        <v>0.16704784256954977</v>
      </c>
      <c r="C102" s="32">
        <v>0.1925117779302695</v>
      </c>
      <c r="D102" s="32">
        <v>0.23689740347818025</v>
      </c>
      <c r="E102" s="32">
        <v>0.51165655795122433</v>
      </c>
      <c r="F102" s="32">
        <v>0.78698279041400399</v>
      </c>
      <c r="G102" s="32">
        <v>0.83152825827027532</v>
      </c>
      <c r="H102" s="48">
        <v>0.85712233303532737</v>
      </c>
      <c r="I102" s="41" t="s">
        <v>435</v>
      </c>
      <c r="J102" s="3" t="s">
        <v>436</v>
      </c>
      <c r="K102" s="33" t="s">
        <v>437</v>
      </c>
      <c r="L102" s="34" t="s">
        <v>429</v>
      </c>
      <c r="M102" s="35">
        <v>1.0019845812004748</v>
      </c>
      <c r="N102" s="21">
        <v>149894759.81279373</v>
      </c>
      <c r="O102" s="40" t="s">
        <v>438</v>
      </c>
      <c r="P102" s="50">
        <v>-26.19</v>
      </c>
      <c r="Q102" s="51">
        <v>-5.93</v>
      </c>
      <c r="R102" s="51">
        <v>61.66</v>
      </c>
      <c r="S102" s="11">
        <v>2309</v>
      </c>
      <c r="T102" s="31">
        <f t="shared" si="1"/>
        <v>46123</v>
      </c>
      <c r="X102" s="13"/>
      <c r="Y102" s="13"/>
      <c r="Z102" s="13"/>
      <c r="AA102" s="13"/>
      <c r="AB102" s="13"/>
      <c r="AC102" s="13"/>
      <c r="AD102" s="13"/>
      <c r="AF102" s="13"/>
    </row>
    <row r="103" spans="1:32" x14ac:dyDescent="0.2">
      <c r="A103" s="45">
        <v>46124</v>
      </c>
      <c r="B103" s="6">
        <v>0.16563458221399222</v>
      </c>
      <c r="C103" s="32">
        <v>0.19121736856112923</v>
      </c>
      <c r="D103" s="32">
        <v>0.23573803285675007</v>
      </c>
      <c r="E103" s="32">
        <v>0.51147664702121498</v>
      </c>
      <c r="F103" s="32">
        <v>0.78777829627719476</v>
      </c>
      <c r="G103" s="32">
        <v>0.83245727778735834</v>
      </c>
      <c r="H103" s="48">
        <v>0.85819540327192068</v>
      </c>
      <c r="I103" s="41" t="s">
        <v>439</v>
      </c>
      <c r="J103" s="3" t="s">
        <v>440</v>
      </c>
      <c r="K103" s="33" t="s">
        <v>441</v>
      </c>
      <c r="L103" s="34" t="s">
        <v>429</v>
      </c>
      <c r="M103" s="35">
        <v>1.0022743500354552</v>
      </c>
      <c r="N103" s="21">
        <v>149938108.61349937</v>
      </c>
      <c r="O103" s="40" t="s">
        <v>442</v>
      </c>
      <c r="P103" s="50">
        <v>-26.16</v>
      </c>
      <c r="Q103" s="51">
        <v>-5.86</v>
      </c>
      <c r="R103" s="51">
        <v>48.46</v>
      </c>
      <c r="S103" s="11">
        <v>2309</v>
      </c>
      <c r="T103" s="31">
        <f t="shared" si="1"/>
        <v>46124</v>
      </c>
      <c r="X103" s="13"/>
      <c r="Y103" s="13"/>
      <c r="Z103" s="13"/>
      <c r="AA103" s="13"/>
      <c r="AB103" s="13"/>
      <c r="AC103" s="13"/>
      <c r="AD103" s="13"/>
      <c r="AF103" s="13"/>
    </row>
    <row r="104" spans="1:32" x14ac:dyDescent="0.2">
      <c r="A104" s="45">
        <v>46125</v>
      </c>
      <c r="B104" s="6">
        <v>0.16421892377497768</v>
      </c>
      <c r="C104" s="32">
        <v>0.18992575390054448</v>
      </c>
      <c r="D104" s="32">
        <v>0.23458541188476931</v>
      </c>
      <c r="E104" s="32">
        <v>0.51130047787605448</v>
      </c>
      <c r="F104" s="32">
        <v>0.78857370343433431</v>
      </c>
      <c r="G104" s="32">
        <v>0.83338978323358071</v>
      </c>
      <c r="H104" s="48">
        <v>0.85927636533826712</v>
      </c>
      <c r="I104" s="41" t="s">
        <v>443</v>
      </c>
      <c r="J104" s="3" t="s">
        <v>444</v>
      </c>
      <c r="K104" s="33" t="s">
        <v>445</v>
      </c>
      <c r="L104" s="34" t="s">
        <v>446</v>
      </c>
      <c r="M104" s="35">
        <v>1.0025629130374347</v>
      </c>
      <c r="N104" s="21">
        <v>149981277.02415574</v>
      </c>
      <c r="O104" s="40" t="s">
        <v>447</v>
      </c>
      <c r="P104" s="50">
        <v>-26.12</v>
      </c>
      <c r="Q104" s="51">
        <v>-5.79</v>
      </c>
      <c r="R104" s="51">
        <v>35.26</v>
      </c>
      <c r="S104" s="11">
        <v>2309</v>
      </c>
      <c r="T104" s="31">
        <f t="shared" si="1"/>
        <v>46125</v>
      </c>
      <c r="X104" s="13"/>
      <c r="Y104" s="13"/>
      <c r="Z104" s="13"/>
      <c r="AA104" s="13"/>
      <c r="AB104" s="13"/>
      <c r="AC104" s="13"/>
      <c r="AD104" s="13"/>
      <c r="AF104" s="13"/>
    </row>
    <row r="105" spans="1:32" x14ac:dyDescent="0.2">
      <c r="A105" s="45">
        <v>46126</v>
      </c>
      <c r="B105" s="6">
        <v>0.16280119559807252</v>
      </c>
      <c r="C105" s="32">
        <v>0.18863743250203222</v>
      </c>
      <c r="D105" s="32">
        <v>0.23343997736615663</v>
      </c>
      <c r="E105" s="32">
        <v>0.51112822558579174</v>
      </c>
      <c r="F105" s="32">
        <v>0.78936895905366933</v>
      </c>
      <c r="G105" s="32">
        <v>0.83432664602705664</v>
      </c>
      <c r="H105" s="48">
        <v>0.86036511149546646</v>
      </c>
      <c r="I105" s="41" t="s">
        <v>448</v>
      </c>
      <c r="J105" s="3" t="s">
        <v>449</v>
      </c>
      <c r="K105" s="33" t="s">
        <v>450</v>
      </c>
      <c r="L105" s="34" t="s">
        <v>446</v>
      </c>
      <c r="M105" s="35">
        <v>1.0028499198986074</v>
      </c>
      <c r="N105" s="21">
        <v>150024212.63946086</v>
      </c>
      <c r="O105" s="40" t="s">
        <v>451</v>
      </c>
      <c r="P105" s="50">
        <v>-26.07</v>
      </c>
      <c r="Q105" s="51">
        <v>-5.71</v>
      </c>
      <c r="R105" s="51">
        <v>22.05</v>
      </c>
      <c r="S105" s="11">
        <v>2309</v>
      </c>
      <c r="T105" s="31">
        <f t="shared" si="1"/>
        <v>46126</v>
      </c>
      <c r="X105" s="13"/>
      <c r="Y105" s="13"/>
      <c r="Z105" s="13"/>
      <c r="AA105" s="13"/>
      <c r="AB105" s="13"/>
      <c r="AC105" s="13"/>
      <c r="AD105" s="13"/>
      <c r="AF105" s="13"/>
    </row>
    <row r="106" spans="1:32" x14ac:dyDescent="0.2">
      <c r="A106" s="45">
        <v>46127</v>
      </c>
      <c r="B106" s="6">
        <v>0.16138188101719231</v>
      </c>
      <c r="C106" s="32">
        <v>0.18735290126758444</v>
      </c>
      <c r="D106" s="32">
        <v>0.23230215866171186</v>
      </c>
      <c r="E106" s="32">
        <v>0.51096005996977978</v>
      </c>
      <c r="F106" s="32">
        <v>0.79016398917533337</v>
      </c>
      <c r="G106" s="32">
        <v>0.83526839929394459</v>
      </c>
      <c r="H106" s="48">
        <v>0.86146150240127106</v>
      </c>
      <c r="I106" s="41" t="s">
        <v>452</v>
      </c>
      <c r="J106" s="3" t="s">
        <v>453</v>
      </c>
      <c r="K106" s="33" t="s">
        <v>454</v>
      </c>
      <c r="L106" s="34" t="s">
        <v>446</v>
      </c>
      <c r="M106" s="35">
        <v>1.0031350255679801</v>
      </c>
      <c r="N106" s="21">
        <v>150066863.84052095</v>
      </c>
      <c r="O106" s="40" t="s">
        <v>455</v>
      </c>
      <c r="P106" s="50">
        <v>-26.01</v>
      </c>
      <c r="Q106" s="51">
        <v>-5.64</v>
      </c>
      <c r="R106" s="51">
        <v>8.85</v>
      </c>
      <c r="S106" s="11">
        <v>2309</v>
      </c>
      <c r="T106" s="31">
        <f t="shared" si="1"/>
        <v>46127</v>
      </c>
      <c r="X106" s="13"/>
      <c r="Y106" s="13"/>
      <c r="Z106" s="13"/>
      <c r="AA106" s="13"/>
      <c r="AB106" s="13"/>
      <c r="AC106" s="13"/>
      <c r="AD106" s="13"/>
      <c r="AF106" s="13"/>
    </row>
    <row r="107" spans="1:32" x14ac:dyDescent="0.2">
      <c r="A107" s="45">
        <v>46128</v>
      </c>
      <c r="B107" s="6">
        <v>0.15996146573045367</v>
      </c>
      <c r="C107" s="32">
        <v>0.18607265261922343</v>
      </c>
      <c r="D107" s="32">
        <v>0.23117237498586304</v>
      </c>
      <c r="E107" s="32">
        <v>0.51079614479664159</v>
      </c>
      <c r="F107" s="32">
        <v>0.79095869852110157</v>
      </c>
      <c r="G107" s="32">
        <v>0.83621490665100529</v>
      </c>
      <c r="H107" s="48">
        <v>0.86256536670556494</v>
      </c>
      <c r="I107" s="41" t="s">
        <v>456</v>
      </c>
      <c r="J107" s="3" t="s">
        <v>457</v>
      </c>
      <c r="K107" s="33" t="s">
        <v>458</v>
      </c>
      <c r="L107" s="34" t="s">
        <v>459</v>
      </c>
      <c r="M107" s="35">
        <v>1.0034179081089649</v>
      </c>
      <c r="N107" s="21">
        <v>150109182.46630794</v>
      </c>
      <c r="O107" s="40" t="s">
        <v>460</v>
      </c>
      <c r="P107" s="50">
        <v>-25.95</v>
      </c>
      <c r="Q107" s="51">
        <v>-5.56</v>
      </c>
      <c r="R107" s="51">
        <v>355.65</v>
      </c>
      <c r="S107" s="11">
        <v>2310</v>
      </c>
      <c r="T107" s="31">
        <f t="shared" si="1"/>
        <v>46128</v>
      </c>
      <c r="X107" s="13"/>
      <c r="Y107" s="13"/>
      <c r="Z107" s="13"/>
      <c r="AA107" s="13"/>
      <c r="AB107" s="13"/>
      <c r="AC107" s="13"/>
      <c r="AD107" s="13"/>
      <c r="AF107" s="13"/>
    </row>
    <row r="108" spans="1:32" x14ac:dyDescent="0.2">
      <c r="A108" s="45">
        <v>46129</v>
      </c>
      <c r="B108" s="6">
        <v>0.15854043632318215</v>
      </c>
      <c r="C108" s="32">
        <v>0.18479717294118667</v>
      </c>
      <c r="D108" s="32">
        <v>0.23005103402944002</v>
      </c>
      <c r="E108" s="32">
        <v>0.5106366309796565</v>
      </c>
      <c r="F108" s="32">
        <v>0.79175299360995066</v>
      </c>
      <c r="G108" s="32">
        <v>0.83716600459722701</v>
      </c>
      <c r="H108" s="48">
        <v>0.86367650087424208</v>
      </c>
      <c r="I108" s="41" t="s">
        <v>461</v>
      </c>
      <c r="J108" s="3" t="s">
        <v>462</v>
      </c>
      <c r="K108" s="33" t="s">
        <v>463</v>
      </c>
      <c r="L108" s="34" t="s">
        <v>459</v>
      </c>
      <c r="M108" s="35">
        <v>1.0036982926594624</v>
      </c>
      <c r="N108" s="21">
        <v>150151127.39803702</v>
      </c>
      <c r="O108" s="40" t="s">
        <v>464</v>
      </c>
      <c r="P108" s="50">
        <v>-25.88</v>
      </c>
      <c r="Q108" s="51">
        <v>-5.48</v>
      </c>
      <c r="R108" s="51">
        <v>342.44</v>
      </c>
      <c r="S108" s="11">
        <v>2310</v>
      </c>
      <c r="T108" s="31">
        <f t="shared" si="1"/>
        <v>46129</v>
      </c>
      <c r="X108" s="13"/>
      <c r="Y108" s="13"/>
      <c r="Z108" s="13"/>
      <c r="AA108" s="13"/>
      <c r="AB108" s="13"/>
      <c r="AC108" s="13"/>
      <c r="AD108" s="13"/>
      <c r="AF108" s="13"/>
    </row>
    <row r="109" spans="1:32" x14ac:dyDescent="0.2">
      <c r="A109" s="45">
        <v>46130</v>
      </c>
      <c r="B109" s="6">
        <v>0.15711928177155512</v>
      </c>
      <c r="C109" s="32">
        <v>0.18352694387783841</v>
      </c>
      <c r="D109" s="32">
        <v>0.22893853333593128</v>
      </c>
      <c r="E109" s="32">
        <v>0.51048165505032372</v>
      </c>
      <c r="F109" s="32">
        <v>0.79254747784514556</v>
      </c>
      <c r="G109" s="32">
        <v>0.83812150331479607</v>
      </c>
      <c r="H109" s="48">
        <v>0.8647946696768396</v>
      </c>
      <c r="I109" s="41" t="s">
        <v>465</v>
      </c>
      <c r="J109" s="3" t="s">
        <v>466</v>
      </c>
      <c r="K109" s="33" t="s">
        <v>467</v>
      </c>
      <c r="L109" s="34" t="s">
        <v>459</v>
      </c>
      <c r="M109" s="35">
        <v>1.0039759779797723</v>
      </c>
      <c r="N109" s="21">
        <v>150192668.53067753</v>
      </c>
      <c r="O109" s="40" t="s">
        <v>468</v>
      </c>
      <c r="P109" s="50">
        <v>-25.8</v>
      </c>
      <c r="Q109" s="51">
        <v>-5.39</v>
      </c>
      <c r="R109" s="51">
        <v>329.24</v>
      </c>
      <c r="S109" s="11">
        <v>2310</v>
      </c>
      <c r="T109" s="31">
        <f t="shared" si="1"/>
        <v>46130</v>
      </c>
      <c r="X109" s="13"/>
      <c r="Y109" s="13"/>
      <c r="Z109" s="13"/>
      <c r="AA109" s="13"/>
      <c r="AB109" s="13"/>
      <c r="AC109" s="13"/>
      <c r="AD109" s="13"/>
      <c r="AF109" s="13"/>
    </row>
    <row r="110" spans="1:32" x14ac:dyDescent="0.2">
      <c r="A110" s="45">
        <v>46131</v>
      </c>
      <c r="B110" s="6">
        <v>0.15569849837293961</v>
      </c>
      <c r="C110" s="32">
        <v>0.18226244691841664</v>
      </c>
      <c r="D110" s="32">
        <v>0.22783526475654403</v>
      </c>
      <c r="E110" s="32">
        <v>0.51033132929502845</v>
      </c>
      <c r="F110" s="32">
        <v>0.79334227543728753</v>
      </c>
      <c r="G110" s="32">
        <v>0.83908118933142273</v>
      </c>
      <c r="H110" s="48">
        <v>0.86591960852935301</v>
      </c>
      <c r="I110" s="41" t="s">
        <v>469</v>
      </c>
      <c r="J110" s="3" t="s">
        <v>470</v>
      </c>
      <c r="K110" s="33" t="s">
        <v>471</v>
      </c>
      <c r="L110" s="34" t="s">
        <v>459</v>
      </c>
      <c r="M110" s="35">
        <v>1.0042508590003898</v>
      </c>
      <c r="N110" s="21">
        <v>150233790.14605525</v>
      </c>
      <c r="O110" s="40" t="s">
        <v>472</v>
      </c>
      <c r="P110" s="50">
        <v>-25.72</v>
      </c>
      <c r="Q110" s="51">
        <v>-5.31</v>
      </c>
      <c r="R110" s="51">
        <v>316.02999999999997</v>
      </c>
      <c r="S110" s="11">
        <v>2310</v>
      </c>
      <c r="T110" s="31">
        <f t="shared" si="1"/>
        <v>46131</v>
      </c>
      <c r="X110" s="13"/>
      <c r="Y110" s="13"/>
      <c r="Z110" s="13"/>
      <c r="AA110" s="13"/>
      <c r="AB110" s="13"/>
      <c r="AC110" s="13"/>
      <c r="AD110" s="13"/>
      <c r="AF110" s="13"/>
    </row>
    <row r="111" spans="1:32" x14ac:dyDescent="0.2">
      <c r="A111" s="45">
        <v>46132</v>
      </c>
      <c r="B111" s="6">
        <v>0.15427859649495257</v>
      </c>
      <c r="C111" s="32">
        <v>0.18100416963166999</v>
      </c>
      <c r="D111" s="32">
        <v>0.22674162050614313</v>
      </c>
      <c r="E111" s="32">
        <v>0.51018574758010116</v>
      </c>
      <c r="F111" s="32">
        <v>0.79413722427047073</v>
      </c>
      <c r="G111" s="32">
        <v>0.84004483076786263</v>
      </c>
      <c r="H111" s="48">
        <v>0.86705102854672145</v>
      </c>
      <c r="I111" s="41" t="s">
        <v>473</v>
      </c>
      <c r="J111" s="3" t="s">
        <v>474</v>
      </c>
      <c r="K111" s="33" t="s">
        <v>475</v>
      </c>
      <c r="L111" s="34" t="s">
        <v>476</v>
      </c>
      <c r="M111" s="35">
        <v>1.0045229380473848</v>
      </c>
      <c r="N111" s="21">
        <v>150274492.59214535</v>
      </c>
      <c r="O111" s="40" t="s">
        <v>477</v>
      </c>
      <c r="P111" s="50">
        <v>-25.62</v>
      </c>
      <c r="Q111" s="51">
        <v>-5.23</v>
      </c>
      <c r="R111" s="51">
        <v>302.83</v>
      </c>
      <c r="S111" s="11">
        <v>2310</v>
      </c>
      <c r="T111" s="31">
        <f t="shared" si="1"/>
        <v>46132</v>
      </c>
      <c r="X111" s="13"/>
      <c r="Y111" s="13"/>
      <c r="Z111" s="13"/>
      <c r="AA111" s="13"/>
      <c r="AB111" s="13"/>
      <c r="AC111" s="13"/>
      <c r="AD111" s="13"/>
      <c r="AF111" s="13"/>
    </row>
    <row r="112" spans="1:32" x14ac:dyDescent="0.2">
      <c r="A112" s="45">
        <v>46133</v>
      </c>
      <c r="B112" s="6">
        <v>0.15286010635593109</v>
      </c>
      <c r="C112" s="32">
        <v>0.1797526111092059</v>
      </c>
      <c r="D112" s="32">
        <v>0.22565799850629883</v>
      </c>
      <c r="E112" s="32">
        <v>0.51004498956529043</v>
      </c>
      <c r="F112" s="32">
        <v>0.79493215753555313</v>
      </c>
      <c r="G112" s="32">
        <v>0.84101218455685478</v>
      </c>
      <c r="H112" s="48">
        <v>0.868188623812848</v>
      </c>
      <c r="I112" s="41" t="s">
        <v>478</v>
      </c>
      <c r="J112" s="3" t="s">
        <v>479</v>
      </c>
      <c r="K112" s="33" t="s">
        <v>480</v>
      </c>
      <c r="L112" s="34" t="s">
        <v>476</v>
      </c>
      <c r="M112" s="35">
        <v>1.0047923202674969</v>
      </c>
      <c r="N112" s="21">
        <v>150314791.59867612</v>
      </c>
      <c r="O112" s="40" t="s">
        <v>481</v>
      </c>
      <c r="P112" s="50">
        <v>-25.52</v>
      </c>
      <c r="Q112" s="51">
        <v>-5.14</v>
      </c>
      <c r="R112" s="51">
        <v>289.62</v>
      </c>
      <c r="S112" s="11">
        <v>2310</v>
      </c>
      <c r="T112" s="31">
        <f t="shared" si="1"/>
        <v>46133</v>
      </c>
      <c r="X112" s="13"/>
      <c r="Y112" s="13"/>
      <c r="Z112" s="13"/>
      <c r="AA112" s="13"/>
      <c r="AB112" s="13"/>
      <c r="AC112" s="13"/>
      <c r="AD112" s="13"/>
      <c r="AF112" s="13"/>
    </row>
    <row r="113" spans="1:32" x14ac:dyDescent="0.2">
      <c r="A113" s="45">
        <v>46134</v>
      </c>
      <c r="B113" s="6">
        <v>0.15144358074769126</v>
      </c>
      <c r="C113" s="32">
        <v>0.17850828457145904</v>
      </c>
      <c r="D113" s="32">
        <v>0.22458480518995408</v>
      </c>
      <c r="E113" s="32">
        <v>0.50990913732793453</v>
      </c>
      <c r="F113" s="32">
        <v>0.7957269106963446</v>
      </c>
      <c r="G113" s="32">
        <v>0.84198300361904754</v>
      </c>
      <c r="H113" s="48">
        <v>0.86933207877759777</v>
      </c>
      <c r="I113" s="41" t="s">
        <v>482</v>
      </c>
      <c r="J113" s="3" t="s">
        <v>483</v>
      </c>
      <c r="K113" s="33" t="s">
        <v>484</v>
      </c>
      <c r="L113" s="34" t="s">
        <v>476</v>
      </c>
      <c r="M113" s="35">
        <v>1.0050591940630142</v>
      </c>
      <c r="N113" s="21">
        <v>150354715.35022876</v>
      </c>
      <c r="O113" s="40" t="s">
        <v>485</v>
      </c>
      <c r="P113" s="50">
        <v>-25.42</v>
      </c>
      <c r="Q113" s="51">
        <v>-5.05</v>
      </c>
      <c r="R113" s="51">
        <v>276.41000000000003</v>
      </c>
      <c r="S113" s="11">
        <v>2310</v>
      </c>
      <c r="T113" s="31">
        <f t="shared" si="1"/>
        <v>46134</v>
      </c>
      <c r="X113" s="13"/>
      <c r="Y113" s="13"/>
      <c r="Z113" s="13"/>
      <c r="AA113" s="13"/>
      <c r="AB113" s="13"/>
      <c r="AC113" s="13"/>
      <c r="AD113" s="13"/>
      <c r="AF113" s="13"/>
    </row>
    <row r="114" spans="1:32" x14ac:dyDescent="0.2">
      <c r="A114" s="45">
        <v>46135</v>
      </c>
      <c r="B114" s="6">
        <v>0.15002959436766319</v>
      </c>
      <c r="C114" s="32">
        <v>0.17727171683291565</v>
      </c>
      <c r="D114" s="32">
        <v>0.22352245542612259</v>
      </c>
      <c r="E114" s="32">
        <v>0.50977828323086538</v>
      </c>
      <c r="F114" s="32">
        <v>0.79652132623439975</v>
      </c>
      <c r="G114" s="32">
        <v>0.84295704186739506</v>
      </c>
      <c r="H114" s="48">
        <v>0.87048107344441927</v>
      </c>
      <c r="I114" s="41" t="s">
        <v>486</v>
      </c>
      <c r="J114" s="3" t="s">
        <v>487</v>
      </c>
      <c r="K114" s="33" t="s">
        <v>488</v>
      </c>
      <c r="L114" s="34" t="s">
        <v>476</v>
      </c>
      <c r="M114" s="35">
        <v>1.0053238021929718</v>
      </c>
      <c r="N114" s="21">
        <v>150394300.16303793</v>
      </c>
      <c r="O114" s="40" t="s">
        <v>489</v>
      </c>
      <c r="P114" s="50">
        <v>-25.3</v>
      </c>
      <c r="Q114" s="51">
        <v>-4.96</v>
      </c>
      <c r="R114" s="51">
        <v>263.2</v>
      </c>
      <c r="S114" s="11">
        <v>2310</v>
      </c>
      <c r="T114" s="31">
        <f t="shared" si="1"/>
        <v>46135</v>
      </c>
      <c r="X114" s="13"/>
      <c r="Y114" s="13"/>
      <c r="Z114" s="13"/>
      <c r="AA114" s="13"/>
      <c r="AB114" s="13"/>
      <c r="AC114" s="13"/>
      <c r="AD114" s="13"/>
      <c r="AF114" s="13"/>
    </row>
    <row r="115" spans="1:32" x14ac:dyDescent="0.2">
      <c r="A115" s="45">
        <v>46136</v>
      </c>
      <c r="B115" s="6">
        <v>0.14861874107674178</v>
      </c>
      <c r="C115" s="32">
        <v>0.17604344580150522</v>
      </c>
      <c r="D115" s="32">
        <v>0.22247137050620788</v>
      </c>
      <c r="E115" s="32">
        <v>0.50965253627678531</v>
      </c>
      <c r="F115" s="32">
        <v>0.79731525524840519</v>
      </c>
      <c r="G115" s="32">
        <v>0.84393405589842374</v>
      </c>
      <c r="H115" s="48">
        <v>0.87163528510235955</v>
      </c>
      <c r="I115" s="41" t="s">
        <v>490</v>
      </c>
      <c r="J115" s="3" t="s">
        <v>491</v>
      </c>
      <c r="K115" s="33" t="s">
        <v>492</v>
      </c>
      <c r="L115" s="34" t="s">
        <v>493</v>
      </c>
      <c r="M115" s="35">
        <v>1.0055864110752</v>
      </c>
      <c r="N115" s="21">
        <v>150433585.89264378</v>
      </c>
      <c r="O115" s="40" t="s">
        <v>494</v>
      </c>
      <c r="P115" s="50">
        <v>-25.18</v>
      </c>
      <c r="Q115" s="51">
        <v>-4.87</v>
      </c>
      <c r="R115" s="51">
        <v>249.99</v>
      </c>
      <c r="S115" s="11">
        <v>2310</v>
      </c>
      <c r="T115" s="31">
        <f t="shared" si="1"/>
        <v>46136</v>
      </c>
      <c r="X115" s="13"/>
      <c r="Y115" s="13"/>
      <c r="Z115" s="13"/>
      <c r="AA115" s="13"/>
      <c r="AB115" s="13"/>
      <c r="AC115" s="13"/>
      <c r="AD115" s="13"/>
      <c r="AF115" s="13"/>
    </row>
    <row r="116" spans="1:32" x14ac:dyDescent="0.2">
      <c r="A116" s="45">
        <v>46137</v>
      </c>
      <c r="B116" s="6">
        <v>0.14721163078977509</v>
      </c>
      <c r="C116" s="32">
        <v>0.17482401747635276</v>
      </c>
      <c r="D116" s="32">
        <v>0.22143197558846595</v>
      </c>
      <c r="E116" s="32">
        <v>0.50953202593557967</v>
      </c>
      <c r="F116" s="32">
        <v>0.79810855617777821</v>
      </c>
      <c r="G116" s="32">
        <v>0.84491380361535973</v>
      </c>
      <c r="H116" s="48">
        <v>0.87279438673328669</v>
      </c>
      <c r="I116" s="41" t="s">
        <v>495</v>
      </c>
      <c r="J116" s="3" t="s">
        <v>496</v>
      </c>
      <c r="K116" s="33" t="s">
        <v>497</v>
      </c>
      <c r="L116" s="34" t="s">
        <v>493</v>
      </c>
      <c r="M116" s="35">
        <v>1.0058472842550137</v>
      </c>
      <c r="N116" s="21">
        <v>150472611.96486431</v>
      </c>
      <c r="O116" s="40" t="s">
        <v>498</v>
      </c>
      <c r="P116" s="50">
        <v>-25.05</v>
      </c>
      <c r="Q116" s="51">
        <v>-4.78</v>
      </c>
      <c r="R116" s="51">
        <v>236.78</v>
      </c>
      <c r="S116" s="11">
        <v>2310</v>
      </c>
      <c r="T116" s="31">
        <f t="shared" si="1"/>
        <v>46137</v>
      </c>
      <c r="X116" s="13"/>
      <c r="Y116" s="13"/>
      <c r="Z116" s="13"/>
      <c r="AA116" s="13"/>
      <c r="AB116" s="13"/>
      <c r="AC116" s="13"/>
      <c r="AD116" s="13"/>
      <c r="AF116" s="13"/>
    </row>
    <row r="117" spans="1:32" x14ac:dyDescent="0.2">
      <c r="A117" s="45">
        <v>46138</v>
      </c>
      <c r="B117" s="6">
        <v>0.14580888719278409</v>
      </c>
      <c r="C117" s="32">
        <v>0.17361398358844546</v>
      </c>
      <c r="D117" s="32">
        <v>0.22040469752262007</v>
      </c>
      <c r="E117" s="32">
        <v>0.50941689402555479</v>
      </c>
      <c r="F117" s="32">
        <v>0.79890109165670042</v>
      </c>
      <c r="G117" s="32">
        <v>0.84589604078936709</v>
      </c>
      <c r="H117" s="48">
        <v>0.87395804319398618</v>
      </c>
      <c r="I117" s="41" t="s">
        <v>499</v>
      </c>
      <c r="J117" s="3" t="s">
        <v>500</v>
      </c>
      <c r="K117" s="33" t="s">
        <v>501</v>
      </c>
      <c r="L117" s="34" t="s">
        <v>493</v>
      </c>
      <c r="M117" s="35">
        <v>1.0061066626728237</v>
      </c>
      <c r="N117" s="21">
        <v>150511414.42387187</v>
      </c>
      <c r="O117" s="40" t="s">
        <v>502</v>
      </c>
      <c r="P117" s="50">
        <v>-24.91</v>
      </c>
      <c r="Q117" s="51">
        <v>-4.6900000000000004</v>
      </c>
      <c r="R117" s="51">
        <v>223.57</v>
      </c>
      <c r="S117" s="11">
        <v>2310</v>
      </c>
      <c r="T117" s="31">
        <f t="shared" si="1"/>
        <v>46138</v>
      </c>
      <c r="X117" s="13"/>
      <c r="Y117" s="13"/>
      <c r="Z117" s="13"/>
      <c r="AA117" s="13"/>
      <c r="AB117" s="13"/>
      <c r="AC117" s="13"/>
      <c r="AD117" s="13"/>
      <c r="AF117" s="13"/>
    </row>
    <row r="118" spans="1:32" x14ac:dyDescent="0.2">
      <c r="A118" s="45">
        <v>46139</v>
      </c>
      <c r="B118" s="6">
        <v>0.14441114664468344</v>
      </c>
      <c r="C118" s="32">
        <v>0.17241390021460665</v>
      </c>
      <c r="D118" s="32">
        <v>0.21938996344885245</v>
      </c>
      <c r="E118" s="32">
        <v>0.50930729334392177</v>
      </c>
      <c r="F118" s="32">
        <v>0.79969272450319384</v>
      </c>
      <c r="G118" s="32">
        <v>0.8468805166024177</v>
      </c>
      <c r="H118" s="48">
        <v>0.87512597193980068</v>
      </c>
      <c r="I118" s="41" t="s">
        <v>503</v>
      </c>
      <c r="J118" s="3" t="s">
        <v>504</v>
      </c>
      <c r="K118" s="33" t="s">
        <v>505</v>
      </c>
      <c r="L118" s="34" t="s">
        <v>493</v>
      </c>
      <c r="M118" s="35">
        <v>1.0063647515447078</v>
      </c>
      <c r="N118" s="21">
        <v>150550023.96955478</v>
      </c>
      <c r="O118" s="40" t="s">
        <v>506</v>
      </c>
      <c r="P118" s="50">
        <v>-24.77</v>
      </c>
      <c r="Q118" s="51">
        <v>-4.59</v>
      </c>
      <c r="R118" s="51">
        <v>210.36</v>
      </c>
      <c r="S118" s="11">
        <v>2310</v>
      </c>
      <c r="T118" s="31">
        <f t="shared" si="1"/>
        <v>46139</v>
      </c>
      <c r="X118" s="13"/>
      <c r="Y118" s="13"/>
      <c r="Z118" s="13"/>
      <c r="AA118" s="13"/>
      <c r="AB118" s="13"/>
      <c r="AC118" s="13"/>
      <c r="AD118" s="13"/>
      <c r="AF118" s="13"/>
    </row>
    <row r="119" spans="1:32" x14ac:dyDescent="0.2">
      <c r="A119" s="45">
        <v>46140</v>
      </c>
      <c r="B119" s="6">
        <v>0.14301905805749135</v>
      </c>
      <c r="C119" s="32">
        <v>0.17122432718822264</v>
      </c>
      <c r="D119" s="32">
        <v>0.21838820004932971</v>
      </c>
      <c r="E119" s="32">
        <v>0.50920337980221542</v>
      </c>
      <c r="F119" s="32">
        <v>0.80048331355259139</v>
      </c>
      <c r="G119" s="32">
        <v>0.84786696895106706</v>
      </c>
      <c r="H119" s="48">
        <v>0.87630002886998559</v>
      </c>
      <c r="I119" s="41" t="s">
        <v>507</v>
      </c>
      <c r="J119" s="3" t="s">
        <v>508</v>
      </c>
      <c r="K119" s="33" t="s">
        <v>509</v>
      </c>
      <c r="L119" s="34" t="s">
        <v>510</v>
      </c>
      <c r="M119" s="35">
        <v>1.0066217124478383</v>
      </c>
      <c r="N119" s="21">
        <v>150588464.77351394</v>
      </c>
      <c r="O119" s="40" t="s">
        <v>511</v>
      </c>
      <c r="P119" s="50">
        <v>-24.62</v>
      </c>
      <c r="Q119" s="51">
        <v>-4.5</v>
      </c>
      <c r="R119" s="51">
        <v>197.14</v>
      </c>
      <c r="S119" s="11">
        <v>2310</v>
      </c>
      <c r="T119" s="31">
        <f t="shared" si="1"/>
        <v>46140</v>
      </c>
      <c r="X119" s="13"/>
      <c r="Y119" s="13"/>
      <c r="Z119" s="13"/>
      <c r="AA119" s="13"/>
      <c r="AB119" s="13"/>
      <c r="AC119" s="13"/>
      <c r="AD119" s="13"/>
      <c r="AF119" s="13"/>
    </row>
    <row r="120" spans="1:32" x14ac:dyDescent="0.2">
      <c r="A120" s="45">
        <v>46141</v>
      </c>
      <c r="B120" s="6">
        <v>0.1416332833664504</v>
      </c>
      <c r="C120" s="32">
        <v>0.17004582799725868</v>
      </c>
      <c r="D120" s="32">
        <v>0.21739983316551589</v>
      </c>
      <c r="E120" s="32">
        <v>0.50910530628871775</v>
      </c>
      <c r="F120" s="32">
        <v>0.80127270969766595</v>
      </c>
      <c r="G120" s="32">
        <v>0.84885511992023732</v>
      </c>
      <c r="H120" s="48">
        <v>0.87748074854330904</v>
      </c>
      <c r="I120" s="41" t="s">
        <v>512</v>
      </c>
      <c r="J120" s="3" t="s">
        <v>513</v>
      </c>
      <c r="K120" s="33" t="s">
        <v>514</v>
      </c>
      <c r="L120" s="34" t="s">
        <v>510</v>
      </c>
      <c r="M120" s="35">
        <v>1.0068776591377384</v>
      </c>
      <c r="N120" s="21">
        <v>150626753.85333341</v>
      </c>
      <c r="O120" s="40" t="s">
        <v>515</v>
      </c>
      <c r="P120" s="50">
        <v>-24.46</v>
      </c>
      <c r="Q120" s="51">
        <v>-4.4000000000000004</v>
      </c>
      <c r="R120" s="51">
        <v>183.93</v>
      </c>
      <c r="S120" s="11">
        <v>2310</v>
      </c>
      <c r="T120" s="31">
        <f t="shared" si="1"/>
        <v>46141</v>
      </c>
      <c r="X120" s="13"/>
      <c r="Y120" s="13"/>
      <c r="Z120" s="13"/>
      <c r="AA120" s="13"/>
      <c r="AB120" s="13"/>
      <c r="AC120" s="13"/>
      <c r="AD120" s="13"/>
      <c r="AF120" s="13"/>
    </row>
    <row r="121" spans="1:32" x14ac:dyDescent="0.2">
      <c r="A121" s="45">
        <v>46142</v>
      </c>
      <c r="B121" s="6">
        <v>0.1402544982887528</v>
      </c>
      <c r="C121" s="32">
        <v>0.16887896993579496</v>
      </c>
      <c r="D121" s="32">
        <v>0.21642528764292054</v>
      </c>
      <c r="E121" s="32">
        <v>0.50901322035371932</v>
      </c>
      <c r="F121" s="32">
        <v>0.80206075226180695</v>
      </c>
      <c r="G121" s="32">
        <v>0.84984467159090948</v>
      </c>
      <c r="H121" s="48">
        <v>0.87866780387871779</v>
      </c>
      <c r="I121" s="41" t="s">
        <v>516</v>
      </c>
      <c r="J121" s="3" t="s">
        <v>517</v>
      </c>
      <c r="K121" s="33" t="s">
        <v>518</v>
      </c>
      <c r="L121" s="34" t="s">
        <v>510</v>
      </c>
      <c r="M121" s="35">
        <v>1.0071326558660458</v>
      </c>
      <c r="N121" s="21">
        <v>150664900.82092136</v>
      </c>
      <c r="O121" s="40" t="s">
        <v>519</v>
      </c>
      <c r="P121" s="50">
        <v>-24.29</v>
      </c>
      <c r="Q121" s="51">
        <v>-4.3</v>
      </c>
      <c r="R121" s="51">
        <v>170.71</v>
      </c>
      <c r="S121" s="11">
        <v>2310</v>
      </c>
      <c r="T121" s="31">
        <f t="shared" si="1"/>
        <v>46142</v>
      </c>
      <c r="X121" s="13"/>
      <c r="Y121" s="13"/>
      <c r="Z121" s="13"/>
      <c r="AA121" s="13"/>
      <c r="AB121" s="13"/>
      <c r="AC121" s="13"/>
      <c r="AD121" s="13"/>
      <c r="AF121" s="13"/>
    </row>
    <row r="122" spans="1:32" x14ac:dyDescent="0.2">
      <c r="A122" s="45">
        <v>46143</v>
      </c>
      <c r="B122" s="6">
        <v>0.13888339333486863</v>
      </c>
      <c r="C122" s="32">
        <v>0.16772432442705246</v>
      </c>
      <c r="D122" s="32">
        <v>0.21546498731723554</v>
      </c>
      <c r="E122" s="32">
        <v>0.50892725922127402</v>
      </c>
      <c r="F122" s="32">
        <v>0.80284726581523103</v>
      </c>
      <c r="G122" s="32">
        <v>0.85083530224095849</v>
      </c>
      <c r="H122" s="48">
        <v>0.87986083315733976</v>
      </c>
      <c r="I122" s="41" t="s">
        <v>520</v>
      </c>
      <c r="J122" s="3" t="s">
        <v>521</v>
      </c>
      <c r="K122" s="33" t="s">
        <v>522</v>
      </c>
      <c r="L122" s="34" t="s">
        <v>510</v>
      </c>
      <c r="M122" s="35">
        <v>1.0073867173961202</v>
      </c>
      <c r="N122" s="21">
        <v>150702907.88484499</v>
      </c>
      <c r="O122" s="40" t="s">
        <v>523</v>
      </c>
      <c r="P122" s="50">
        <v>-24.12</v>
      </c>
      <c r="Q122" s="51">
        <v>-4.2</v>
      </c>
      <c r="R122" s="51">
        <v>157.5</v>
      </c>
      <c r="S122" s="11">
        <v>2310</v>
      </c>
      <c r="T122" s="31">
        <f t="shared" si="1"/>
        <v>46143</v>
      </c>
      <c r="X122" s="13"/>
      <c r="Y122" s="13"/>
      <c r="Z122" s="13"/>
      <c r="AA122" s="13"/>
      <c r="AB122" s="13"/>
      <c r="AC122" s="13"/>
      <c r="AD122" s="13"/>
      <c r="AF122" s="13"/>
    </row>
    <row r="123" spans="1:32" x14ac:dyDescent="0.2">
      <c r="A123" s="45">
        <v>46144</v>
      </c>
      <c r="B123" s="6">
        <v>0.13752067485829225</v>
      </c>
      <c r="C123" s="32">
        <v>0.16658243371655893</v>
      </c>
      <c r="D123" s="32">
        <v>0.2145193550263674</v>
      </c>
      <c r="E123" s="32">
        <v>0.5088475476590254</v>
      </c>
      <c r="F123" s="32">
        <v>0.8036320574885889</v>
      </c>
      <c r="G123" s="32">
        <v>0.85182666314757827</v>
      </c>
      <c r="H123" s="48">
        <v>0.88105943562605082</v>
      </c>
      <c r="I123" s="41" t="s">
        <v>524</v>
      </c>
      <c r="J123" s="3" t="s">
        <v>525</v>
      </c>
      <c r="K123" s="33" t="s">
        <v>526</v>
      </c>
      <c r="L123" s="34" t="s">
        <v>527</v>
      </c>
      <c r="M123" s="35">
        <v>1.0076398105350151</v>
      </c>
      <c r="N123" s="21">
        <v>150740770.07951015</v>
      </c>
      <c r="O123" s="40" t="s">
        <v>528</v>
      </c>
      <c r="P123" s="50">
        <v>-23.94</v>
      </c>
      <c r="Q123" s="51">
        <v>-4.0999999999999996</v>
      </c>
      <c r="R123" s="51">
        <v>144.28</v>
      </c>
      <c r="S123" s="11">
        <v>2310</v>
      </c>
      <c r="T123" s="31">
        <f t="shared" si="1"/>
        <v>46144</v>
      </c>
      <c r="X123" s="13"/>
      <c r="Y123" s="13"/>
      <c r="Z123" s="13"/>
      <c r="AA123" s="13"/>
      <c r="AB123" s="13"/>
      <c r="AC123" s="13"/>
      <c r="AD123" s="13"/>
      <c r="AF123" s="13"/>
    </row>
    <row r="124" spans="1:32" x14ac:dyDescent="0.2">
      <c r="A124" s="45">
        <v>46145</v>
      </c>
      <c r="B124" s="6">
        <v>0.13616706586531899</v>
      </c>
      <c r="C124" s="32">
        <v>0.16545214311032005</v>
      </c>
      <c r="D124" s="32">
        <v>0.21358881244196004</v>
      </c>
      <c r="E124" s="32">
        <v>0.50877419752648434</v>
      </c>
      <c r="F124" s="32">
        <v>0.80441491500410345</v>
      </c>
      <c r="G124" s="32">
        <v>0.85281837618178546</v>
      </c>
      <c r="H124" s="48">
        <v>0.88226316792748294</v>
      </c>
      <c r="I124" s="41" t="s">
        <v>529</v>
      </c>
      <c r="J124" s="3" t="s">
        <v>530</v>
      </c>
      <c r="K124" s="33" t="s">
        <v>531</v>
      </c>
      <c r="L124" s="34" t="s">
        <v>527</v>
      </c>
      <c r="M124" s="35">
        <v>1.0078918570582067</v>
      </c>
      <c r="N124" s="21">
        <v>150778475.70269468</v>
      </c>
      <c r="O124" s="40" t="s">
        <v>532</v>
      </c>
      <c r="P124" s="50">
        <v>-23.75</v>
      </c>
      <c r="Q124" s="51">
        <v>-4</v>
      </c>
      <c r="R124" s="51">
        <v>131.06</v>
      </c>
      <c r="S124" s="11">
        <v>2310</v>
      </c>
      <c r="T124" s="31">
        <f t="shared" si="1"/>
        <v>46145</v>
      </c>
      <c r="X124" s="13"/>
      <c r="Y124" s="13"/>
      <c r="Z124" s="13"/>
      <c r="AA124" s="13"/>
      <c r="AB124" s="13"/>
      <c r="AC124" s="13"/>
      <c r="AD124" s="13"/>
      <c r="AF124" s="13"/>
    </row>
    <row r="125" spans="1:32" x14ac:dyDescent="0.2">
      <c r="A125" s="45">
        <v>46146</v>
      </c>
      <c r="B125" s="6">
        <v>0.13482330632934469</v>
      </c>
      <c r="C125" s="32">
        <v>0.16433333416408466</v>
      </c>
      <c r="D125" s="32">
        <v>0.21267377956611297</v>
      </c>
      <c r="E125" s="32">
        <v>0.5087073061698254</v>
      </c>
      <c r="F125" s="32">
        <v>0.80519560543118518</v>
      </c>
      <c r="G125" s="32">
        <v>0.85381003226850094</v>
      </c>
      <c r="H125" s="48">
        <v>0.88347154144691642</v>
      </c>
      <c r="I125" s="41" t="s">
        <v>533</v>
      </c>
      <c r="J125" s="3" t="s">
        <v>534</v>
      </c>
      <c r="K125" s="33" t="s">
        <v>535</v>
      </c>
      <c r="L125" s="34" t="s">
        <v>527</v>
      </c>
      <c r="M125" s="35">
        <v>1.0081427373887515</v>
      </c>
      <c r="N125" s="21">
        <v>150816006.86594245</v>
      </c>
      <c r="O125" s="40" t="s">
        <v>536</v>
      </c>
      <c r="P125" s="50">
        <v>-23.56</v>
      </c>
      <c r="Q125" s="51">
        <v>-3.9</v>
      </c>
      <c r="R125" s="51">
        <v>117.84</v>
      </c>
      <c r="S125" s="11">
        <v>2310</v>
      </c>
      <c r="T125" s="31">
        <f t="shared" si="1"/>
        <v>46146</v>
      </c>
      <c r="X125" s="13"/>
      <c r="Y125" s="13"/>
      <c r="Z125" s="13"/>
      <c r="AA125" s="13"/>
      <c r="AB125" s="13"/>
      <c r="AC125" s="13"/>
      <c r="AD125" s="13"/>
      <c r="AF125" s="13"/>
    </row>
    <row r="126" spans="1:32" x14ac:dyDescent="0.2">
      <c r="A126" s="45">
        <v>46147</v>
      </c>
      <c r="B126" s="6">
        <v>0.13349015305250134</v>
      </c>
      <c r="C126" s="32">
        <v>0.16322665597085681</v>
      </c>
      <c r="D126" s="32">
        <v>0.21177467402821545</v>
      </c>
      <c r="E126" s="32">
        <v>0.50864695818850192</v>
      </c>
      <c r="F126" s="32">
        <v>0.80597387455269143</v>
      </c>
      <c r="G126" s="32">
        <v>0.85480119051632453</v>
      </c>
      <c r="H126" s="48">
        <v>0.8846840203211328</v>
      </c>
      <c r="I126" s="41" t="s">
        <v>537</v>
      </c>
      <c r="J126" s="3" t="s">
        <v>538</v>
      </c>
      <c r="K126" s="33" t="s">
        <v>539</v>
      </c>
      <c r="L126" s="34" t="s">
        <v>527</v>
      </c>
      <c r="M126" s="35">
        <v>1.0083922949086785</v>
      </c>
      <c r="N126" s="21">
        <v>150853340.13953847</v>
      </c>
      <c r="O126" s="40" t="s">
        <v>540</v>
      </c>
      <c r="P126" s="50">
        <v>-23.36</v>
      </c>
      <c r="Q126" s="51">
        <v>-3.79</v>
      </c>
      <c r="R126" s="51">
        <v>104.63</v>
      </c>
      <c r="S126" s="11">
        <v>2310</v>
      </c>
      <c r="T126" s="31">
        <f t="shared" si="1"/>
        <v>46147</v>
      </c>
      <c r="X126" s="13"/>
      <c r="Y126" s="13"/>
      <c r="Z126" s="13"/>
      <c r="AA126" s="13"/>
      <c r="AB126" s="13"/>
      <c r="AC126" s="13"/>
      <c r="AD126" s="13"/>
      <c r="AF126" s="13"/>
    </row>
    <row r="127" spans="1:32" x14ac:dyDescent="0.2">
      <c r="A127" s="45">
        <v>46148</v>
      </c>
      <c r="B127" s="6">
        <v>0.13216837943061377</v>
      </c>
      <c r="C127" s="32">
        <v>0.16213276673768598</v>
      </c>
      <c r="D127" s="32">
        <v>0.21089191035628727</v>
      </c>
      <c r="E127" s="32">
        <v>0.508593226658136</v>
      </c>
      <c r="F127" s="32">
        <v>0.80674944648351765</v>
      </c>
      <c r="G127" s="32">
        <v>0.85579137767012681</v>
      </c>
      <c r="H127" s="48">
        <v>0.88590001978559407</v>
      </c>
      <c r="I127" s="41" t="s">
        <v>541</v>
      </c>
      <c r="J127" s="3" t="s">
        <v>542</v>
      </c>
      <c r="K127" s="33" t="s">
        <v>543</v>
      </c>
      <c r="L127" s="34" t="s">
        <v>544</v>
      </c>
      <c r="M127" s="35">
        <v>1.0086403400792354</v>
      </c>
      <c r="N127" s="21">
        <v>150890447.16888896</v>
      </c>
      <c r="O127" s="40" t="s">
        <v>545</v>
      </c>
      <c r="P127" s="50">
        <v>-23.15</v>
      </c>
      <c r="Q127" s="51">
        <v>-3.69</v>
      </c>
      <c r="R127" s="51">
        <v>91.41</v>
      </c>
      <c r="S127" s="11">
        <v>2310</v>
      </c>
      <c r="T127" s="31">
        <f t="shared" si="1"/>
        <v>46148</v>
      </c>
      <c r="X127" s="13"/>
      <c r="Y127" s="13"/>
      <c r="Z127" s="13"/>
      <c r="AA127" s="13"/>
      <c r="AB127" s="13"/>
      <c r="AC127" s="13"/>
      <c r="AD127" s="13"/>
      <c r="AF127" s="13"/>
    </row>
    <row r="128" spans="1:32" x14ac:dyDescent="0.2">
      <c r="A128" s="45">
        <v>46149</v>
      </c>
      <c r="B128" s="6">
        <v>0.13085877524043554</v>
      </c>
      <c r="C128" s="32">
        <v>0.16105233316198456</v>
      </c>
      <c r="D128" s="32">
        <v>0.21002589933086332</v>
      </c>
      <c r="E128" s="32">
        <v>0.50854617191120932</v>
      </c>
      <c r="F128" s="32">
        <v>0.80752202351801916</v>
      </c>
      <c r="G128" s="32">
        <v>0.85678008781302495</v>
      </c>
      <c r="H128" s="48">
        <v>0.88711890474113508</v>
      </c>
      <c r="I128" s="41" t="s">
        <v>546</v>
      </c>
      <c r="J128" s="3" t="s">
        <v>547</v>
      </c>
      <c r="K128" s="33" t="s">
        <v>548</v>
      </c>
      <c r="L128" s="34" t="s">
        <v>544</v>
      </c>
      <c r="M128" s="35">
        <v>1.0088866539504981</v>
      </c>
      <c r="N128" s="21">
        <v>150927295.19955149</v>
      </c>
      <c r="O128" s="40" t="s">
        <v>549</v>
      </c>
      <c r="P128" s="50">
        <v>-22.93</v>
      </c>
      <c r="Q128" s="51">
        <v>-3.58</v>
      </c>
      <c r="R128" s="51">
        <v>78.19</v>
      </c>
      <c r="S128" s="11">
        <v>2310</v>
      </c>
      <c r="T128" s="31">
        <f t="shared" si="1"/>
        <v>46149</v>
      </c>
      <c r="X128" s="13"/>
      <c r="Y128" s="13"/>
      <c r="Z128" s="13"/>
      <c r="AA128" s="13"/>
      <c r="AB128" s="13"/>
      <c r="AC128" s="13"/>
      <c r="AD128" s="13"/>
      <c r="AF128" s="13"/>
    </row>
    <row r="129" spans="1:32" x14ac:dyDescent="0.2">
      <c r="A129" s="45">
        <v>46150</v>
      </c>
      <c r="B129" s="6">
        <v>0.12956214622046017</v>
      </c>
      <c r="C129" s="32">
        <v>0.15998602962058905</v>
      </c>
      <c r="D129" s="32">
        <v>0.20917704719909302</v>
      </c>
      <c r="E129" s="32">
        <v>0.50850584499078877</v>
      </c>
      <c r="F129" s="32">
        <v>0.80829128603855749</v>
      </c>
      <c r="G129" s="32">
        <v>0.85776678226469494</v>
      </c>
      <c r="H129" s="48">
        <v>0.88833998858663688</v>
      </c>
      <c r="I129" s="41" t="s">
        <v>550</v>
      </c>
      <c r="J129" s="3" t="s">
        <v>551</v>
      </c>
      <c r="K129" s="33" t="s">
        <v>552</v>
      </c>
      <c r="L129" s="34" t="s">
        <v>544</v>
      </c>
      <c r="M129" s="35">
        <v>1.0091309906643573</v>
      </c>
      <c r="N129" s="21">
        <v>150963847.45167646</v>
      </c>
      <c r="O129" s="40" t="s">
        <v>553</v>
      </c>
      <c r="P129" s="50">
        <v>-22.71</v>
      </c>
      <c r="Q129" s="51">
        <v>-3.47</v>
      </c>
      <c r="R129" s="51">
        <v>64.97</v>
      </c>
      <c r="S129" s="11">
        <v>2310</v>
      </c>
      <c r="T129" s="31">
        <f t="shared" si="1"/>
        <v>46150</v>
      </c>
      <c r="X129" s="13"/>
      <c r="Y129" s="13"/>
      <c r="Z129" s="13"/>
      <c r="AA129" s="13"/>
      <c r="AB129" s="13"/>
      <c r="AC129" s="13"/>
      <c r="AD129" s="13"/>
      <c r="AF129" s="13"/>
    </row>
    <row r="130" spans="1:32" x14ac:dyDescent="0.2">
      <c r="A130" s="45">
        <v>46151</v>
      </c>
      <c r="B130" s="6">
        <v>0.12827931317991514</v>
      </c>
      <c r="C130" s="32">
        <v>0.15893453691976148</v>
      </c>
      <c r="D130" s="32">
        <v>0.20834575451928142</v>
      </c>
      <c r="E130" s="32">
        <v>0.50847228623033214</v>
      </c>
      <c r="F130" s="32">
        <v>0.80905689248646928</v>
      </c>
      <c r="G130" s="32">
        <v>0.85875088956448842</v>
      </c>
      <c r="H130" s="48">
        <v>0.88956253216378078</v>
      </c>
      <c r="I130" s="41" t="s">
        <v>554</v>
      </c>
      <c r="J130" s="3" t="s">
        <v>555</v>
      </c>
      <c r="K130" s="33" t="s">
        <v>556</v>
      </c>
      <c r="L130" s="34" t="s">
        <v>544</v>
      </c>
      <c r="M130" s="35">
        <v>1.0093730787307602</v>
      </c>
      <c r="N130" s="21">
        <v>151000063.31093004</v>
      </c>
      <c r="O130" s="40" t="s">
        <v>557</v>
      </c>
      <c r="P130" s="50">
        <v>-22.48</v>
      </c>
      <c r="Q130" s="51">
        <v>-3.37</v>
      </c>
      <c r="R130" s="51">
        <v>51.74</v>
      </c>
      <c r="S130" s="11">
        <v>2310</v>
      </c>
      <c r="T130" s="31">
        <f t="shared" si="1"/>
        <v>46151</v>
      </c>
      <c r="X130" s="13"/>
      <c r="Y130" s="13"/>
      <c r="Z130" s="13"/>
      <c r="AA130" s="13"/>
      <c r="AB130" s="13"/>
      <c r="AC130" s="13"/>
      <c r="AD130" s="13"/>
      <c r="AF130" s="13"/>
    </row>
    <row r="131" spans="1:32" x14ac:dyDescent="0.2">
      <c r="A131" s="45">
        <v>46152</v>
      </c>
      <c r="B131" s="6">
        <v>0.12701111067628945</v>
      </c>
      <c r="C131" s="32">
        <v>0.15789854064655739</v>
      </c>
      <c r="D131" s="32">
        <v>0.20753161731591052</v>
      </c>
      <c r="E131" s="32">
        <v>0.50844552599275483</v>
      </c>
      <c r="F131" s="32">
        <v>0.80981847894977876</v>
      </c>
      <c r="G131" s="32">
        <v>0.85973180514572045</v>
      </c>
      <c r="H131" s="48">
        <v>0.89078574239831587</v>
      </c>
      <c r="I131" s="41" t="s">
        <v>558</v>
      </c>
      <c r="J131" s="3" t="s">
        <v>559</v>
      </c>
      <c r="K131" s="33" t="s">
        <v>560</v>
      </c>
      <c r="L131" s="34" t="s">
        <v>544</v>
      </c>
      <c r="M131" s="35">
        <v>1.0096126216802421</v>
      </c>
      <c r="N131" s="21">
        <v>151035898.42611158</v>
      </c>
      <c r="O131" s="40" t="s">
        <v>561</v>
      </c>
      <c r="P131" s="50">
        <v>-22.25</v>
      </c>
      <c r="Q131" s="51">
        <v>-3.26</v>
      </c>
      <c r="R131" s="51">
        <v>38.520000000000003</v>
      </c>
      <c r="S131" s="11">
        <v>2310</v>
      </c>
      <c r="T131" s="31">
        <f t="shared" ref="T131:T194" si="2">A131</f>
        <v>46152</v>
      </c>
      <c r="X131" s="13"/>
      <c r="Y131" s="13"/>
      <c r="Z131" s="13"/>
      <c r="AA131" s="13"/>
      <c r="AB131" s="13"/>
      <c r="AC131" s="13"/>
      <c r="AD131" s="13"/>
      <c r="AF131" s="13"/>
    </row>
    <row r="132" spans="1:32" x14ac:dyDescent="0.2">
      <c r="A132" s="45">
        <v>46153</v>
      </c>
      <c r="B132" s="6">
        <v>0.12575838543309648</v>
      </c>
      <c r="C132" s="32">
        <v>0.15687872920896948</v>
      </c>
      <c r="D132" s="32">
        <v>0.20673477294497</v>
      </c>
      <c r="E132" s="32">
        <v>0.50842558472313293</v>
      </c>
      <c r="F132" s="32">
        <v>0.81057565835886336</v>
      </c>
      <c r="G132" s="32">
        <v>0.86070889067228062</v>
      </c>
      <c r="H132" s="48">
        <v>0.89200877063968809</v>
      </c>
      <c r="I132" s="41" t="s">
        <v>562</v>
      </c>
      <c r="J132" s="3" t="s">
        <v>563</v>
      </c>
      <c r="K132" s="33" t="s">
        <v>564</v>
      </c>
      <c r="L132" s="34" t="s">
        <v>565</v>
      </c>
      <c r="M132" s="35">
        <v>1.0098492986871432</v>
      </c>
      <c r="N132" s="21">
        <v>151071304.80238551</v>
      </c>
      <c r="O132" s="40" t="s">
        <v>566</v>
      </c>
      <c r="P132" s="50">
        <v>-22</v>
      </c>
      <c r="Q132" s="51">
        <v>-3.15</v>
      </c>
      <c r="R132" s="51">
        <v>25.3</v>
      </c>
      <c r="S132" s="11">
        <v>2310</v>
      </c>
      <c r="T132" s="31">
        <f t="shared" si="2"/>
        <v>46153</v>
      </c>
      <c r="X132" s="13"/>
      <c r="Y132" s="13"/>
      <c r="Z132" s="13"/>
      <c r="AA132" s="13"/>
      <c r="AB132" s="13"/>
      <c r="AC132" s="13"/>
      <c r="AD132" s="13"/>
      <c r="AF132" s="13"/>
    </row>
    <row r="133" spans="1:32" x14ac:dyDescent="0.2">
      <c r="A133" s="45">
        <v>46154</v>
      </c>
      <c r="B133" s="6">
        <v>0.12452132639536866</v>
      </c>
      <c r="C133" s="32">
        <v>0.1558757911939718</v>
      </c>
      <c r="D133" s="32">
        <v>0.20595566572321564</v>
      </c>
      <c r="E133" s="32">
        <v>0.50841247430814007</v>
      </c>
      <c r="F133" s="32">
        <v>0.81132801959474454</v>
      </c>
      <c r="G133" s="32">
        <v>0.86168147351900559</v>
      </c>
      <c r="H133" s="48">
        <v>0.89323071137951116</v>
      </c>
      <c r="I133" s="41" t="s">
        <v>567</v>
      </c>
      <c r="J133" s="3" t="s">
        <v>568</v>
      </c>
      <c r="K133" s="33" t="s">
        <v>569</v>
      </c>
      <c r="L133" s="34" t="s">
        <v>565</v>
      </c>
      <c r="M133" s="35">
        <v>1.0100827671577777</v>
      </c>
      <c r="N133" s="21">
        <v>151106231.18846589</v>
      </c>
      <c r="O133" s="40" t="s">
        <v>570</v>
      </c>
      <c r="P133" s="50">
        <v>-21.75</v>
      </c>
      <c r="Q133" s="51">
        <v>-3.04</v>
      </c>
      <c r="R133" s="51">
        <v>12.08</v>
      </c>
      <c r="S133" s="11">
        <v>2310</v>
      </c>
      <c r="T133" s="31">
        <f t="shared" si="2"/>
        <v>46154</v>
      </c>
      <c r="X133" s="13"/>
      <c r="Y133" s="13"/>
      <c r="Z133" s="13"/>
      <c r="AA133" s="13"/>
      <c r="AB133" s="13"/>
      <c r="AC133" s="13"/>
      <c r="AD133" s="13"/>
      <c r="AF133" s="13"/>
    </row>
    <row r="134" spans="1:32" x14ac:dyDescent="0.2">
      <c r="A134" s="45">
        <v>46155</v>
      </c>
      <c r="B134" s="6">
        <v>0.12329793098133995</v>
      </c>
      <c r="C134" s="32">
        <v>0.15489041128849254</v>
      </c>
      <c r="D134" s="32">
        <v>0.20519472213734521</v>
      </c>
      <c r="E134" s="32">
        <v>0.50840619273076104</v>
      </c>
      <c r="F134" s="32">
        <v>0.81207512689320149</v>
      </c>
      <c r="G134" s="32">
        <v>0.86264884688354515</v>
      </c>
      <c r="H134" s="48">
        <v>0.89445060196649839</v>
      </c>
      <c r="I134" s="41" t="s">
        <v>571</v>
      </c>
      <c r="J134" s="3" t="s">
        <v>572</v>
      </c>
      <c r="K134" s="33" t="s">
        <v>573</v>
      </c>
      <c r="L134" s="34" t="s">
        <v>565</v>
      </c>
      <c r="M134" s="35">
        <v>1.0103126688923525</v>
      </c>
      <c r="N134" s="21">
        <v>151140623.99842644</v>
      </c>
      <c r="O134" s="40" t="s">
        <v>574</v>
      </c>
      <c r="P134" s="50">
        <v>-21.49</v>
      </c>
      <c r="Q134" s="51">
        <v>-2.93</v>
      </c>
      <c r="R134" s="51">
        <v>358.85</v>
      </c>
      <c r="S134" s="11">
        <v>2311</v>
      </c>
      <c r="T134" s="31">
        <f t="shared" si="2"/>
        <v>46155</v>
      </c>
      <c r="X134" s="13"/>
      <c r="Y134" s="13"/>
      <c r="Z134" s="13"/>
      <c r="AA134" s="13"/>
      <c r="AB134" s="13"/>
      <c r="AC134" s="13"/>
      <c r="AD134" s="13"/>
      <c r="AF134" s="13"/>
    </row>
    <row r="135" spans="1:32" x14ac:dyDescent="0.2">
      <c r="A135" s="45">
        <v>46156</v>
      </c>
      <c r="B135" s="6">
        <v>0.12208907774543425</v>
      </c>
      <c r="C135" s="32">
        <v>0.15392326471412579</v>
      </c>
      <c r="D135" s="32">
        <v>0.20445234994635073</v>
      </c>
      <c r="E135" s="32">
        <v>0.50840672493843397</v>
      </c>
      <c r="F135" s="32">
        <v>0.81281651941929722</v>
      </c>
      <c r="G135" s="32">
        <v>0.86361027024911285</v>
      </c>
      <c r="H135" s="48">
        <v>0.89566742285503975</v>
      </c>
      <c r="I135" s="41" t="s">
        <v>575</v>
      </c>
      <c r="J135" s="3" t="s">
        <v>576</v>
      </c>
      <c r="K135" s="33" t="s">
        <v>577</v>
      </c>
      <c r="L135" s="34" t="s">
        <v>565</v>
      </c>
      <c r="M135" s="35">
        <v>1.0105386428778493</v>
      </c>
      <c r="N135" s="21">
        <v>151174429.22548833</v>
      </c>
      <c r="O135" s="40" t="s">
        <v>578</v>
      </c>
      <c r="P135" s="50">
        <v>-21.23</v>
      </c>
      <c r="Q135" s="51">
        <v>-2.82</v>
      </c>
      <c r="R135" s="51">
        <v>345.63</v>
      </c>
      <c r="S135" s="11">
        <v>2311</v>
      </c>
      <c r="T135" s="31">
        <f t="shared" si="2"/>
        <v>46156</v>
      </c>
      <c r="X135" s="13"/>
      <c r="Y135" s="13"/>
      <c r="Z135" s="13"/>
      <c r="AA135" s="13"/>
      <c r="AB135" s="13"/>
      <c r="AC135" s="13"/>
      <c r="AD135" s="13"/>
      <c r="AF135" s="13"/>
    </row>
    <row r="136" spans="1:32" x14ac:dyDescent="0.2">
      <c r="A136" s="45">
        <v>46157</v>
      </c>
      <c r="B136" s="6">
        <v>0.1208957058204862</v>
      </c>
      <c r="C136" s="32">
        <v>0.15297501185733431</v>
      </c>
      <c r="D136" s="32">
        <v>0.20372893358898567</v>
      </c>
      <c r="E136" s="32">
        <v>0.50841403184122358</v>
      </c>
      <c r="F136" s="32">
        <v>0.81355171061386089</v>
      </c>
      <c r="G136" s="32">
        <v>0.86456496937294836</v>
      </c>
      <c r="H136" s="48">
        <v>0.89688009713968297</v>
      </c>
      <c r="I136" s="41" t="s">
        <v>579</v>
      </c>
      <c r="J136" s="3" t="s">
        <v>580</v>
      </c>
      <c r="K136" s="33" t="s">
        <v>581</v>
      </c>
      <c r="L136" s="34" t="s">
        <v>582</v>
      </c>
      <c r="M136" s="35">
        <v>1.0107603463424555</v>
      </c>
      <c r="N136" s="21">
        <v>151207595.59171823</v>
      </c>
      <c r="O136" s="40" t="s">
        <v>583</v>
      </c>
      <c r="P136" s="50">
        <v>-20.96</v>
      </c>
      <c r="Q136" s="51">
        <v>-2.7</v>
      </c>
      <c r="R136" s="51">
        <v>332.4</v>
      </c>
      <c r="S136" s="11">
        <v>2311</v>
      </c>
      <c r="T136" s="31">
        <f t="shared" si="2"/>
        <v>46157</v>
      </c>
      <c r="X136" s="13"/>
      <c r="Y136" s="13"/>
      <c r="Z136" s="13"/>
      <c r="AA136" s="13"/>
      <c r="AB136" s="13"/>
      <c r="AC136" s="13"/>
      <c r="AD136" s="13"/>
      <c r="AF136" s="13"/>
    </row>
    <row r="137" spans="1:32" x14ac:dyDescent="0.2">
      <c r="A137" s="45">
        <v>46158</v>
      </c>
      <c r="B137" s="6">
        <v>0.11971875911239484</v>
      </c>
      <c r="C137" s="32">
        <v>0.15204629594066763</v>
      </c>
      <c r="D137" s="32">
        <v>0.20302483238616484</v>
      </c>
      <c r="E137" s="32">
        <v>0.50842804396198538</v>
      </c>
      <c r="F137" s="32">
        <v>0.81428018770888733</v>
      </c>
      <c r="G137" s="32">
        <v>0.86551213599481358</v>
      </c>
      <c r="H137" s="48">
        <v>0.89808748922484372</v>
      </c>
      <c r="I137" s="41" t="s">
        <v>584</v>
      </c>
      <c r="J137" s="3" t="s">
        <v>585</v>
      </c>
      <c r="K137" s="33" t="s">
        <v>586</v>
      </c>
      <c r="L137" s="34" t="s">
        <v>582</v>
      </c>
      <c r="M137" s="35">
        <v>1.0109774834145424</v>
      </c>
      <c r="N137" s="21">
        <v>151240078.83535051</v>
      </c>
      <c r="O137" s="40" t="s">
        <v>587</v>
      </c>
      <c r="P137" s="50">
        <v>-20.68</v>
      </c>
      <c r="Q137" s="51">
        <v>-2.59</v>
      </c>
      <c r="R137" s="51">
        <v>319.18</v>
      </c>
      <c r="S137" s="11">
        <v>2311</v>
      </c>
      <c r="T137" s="31">
        <f t="shared" si="2"/>
        <v>46158</v>
      </c>
      <c r="X137" s="13"/>
      <c r="Y137" s="13"/>
      <c r="Z137" s="13"/>
      <c r="AA137" s="13"/>
      <c r="AB137" s="13"/>
      <c r="AC137" s="13"/>
      <c r="AD137" s="13"/>
      <c r="AF137" s="13"/>
    </row>
    <row r="138" spans="1:32" x14ac:dyDescent="0.2">
      <c r="A138" s="45">
        <v>46159</v>
      </c>
      <c r="B138" s="6">
        <v>0.11855919014451506</v>
      </c>
      <c r="C138" s="32">
        <v>0.15113774589038265</v>
      </c>
      <c r="D138" s="32">
        <v>0.20234038341540472</v>
      </c>
      <c r="E138" s="32">
        <v>0.50844865457829547</v>
      </c>
      <c r="F138" s="32">
        <v>0.81500141331008258</v>
      </c>
      <c r="G138" s="32">
        <v>0.86645092928109901</v>
      </c>
      <c r="H138" s="48">
        <v>0.89928840489096495</v>
      </c>
      <c r="I138" s="41" t="s">
        <v>588</v>
      </c>
      <c r="J138" s="3" t="s">
        <v>589</v>
      </c>
      <c r="K138" s="33" t="s">
        <v>590</v>
      </c>
      <c r="L138" s="34" t="s">
        <v>582</v>
      </c>
      <c r="M138" s="35">
        <v>1.011189837202102</v>
      </c>
      <c r="N138" s="21">
        <v>151271846.50980258</v>
      </c>
      <c r="O138" s="40" t="s">
        <v>591</v>
      </c>
      <c r="P138" s="50">
        <v>-20.399999999999999</v>
      </c>
      <c r="Q138" s="51">
        <v>-2.4700000000000002</v>
      </c>
      <c r="R138" s="51">
        <v>305.95</v>
      </c>
      <c r="S138" s="11">
        <v>2311</v>
      </c>
      <c r="T138" s="31">
        <f t="shared" si="2"/>
        <v>46159</v>
      </c>
      <c r="X138" s="13"/>
      <c r="Y138" s="13"/>
      <c r="Z138" s="13"/>
      <c r="AA138" s="13"/>
      <c r="AB138" s="13"/>
      <c r="AC138" s="13"/>
      <c r="AD138" s="13"/>
      <c r="AF138" s="13"/>
    </row>
    <row r="139" spans="1:32" x14ac:dyDescent="0.2">
      <c r="A139" s="45">
        <v>46160</v>
      </c>
      <c r="B139" s="6">
        <v>0.11741796897036634</v>
      </c>
      <c r="C139" s="32">
        <v>0.15024998386795607</v>
      </c>
      <c r="D139" s="32">
        <v>0.20167590862201382</v>
      </c>
      <c r="E139" s="32">
        <v>0.50847572291572318</v>
      </c>
      <c r="F139" s="32">
        <v>0.81571483088033914</v>
      </c>
      <c r="G139" s="32">
        <v>0.86738048145643776</v>
      </c>
      <c r="H139" s="48">
        <v>0.90048159590465282</v>
      </c>
      <c r="I139" s="41" t="s">
        <v>592</v>
      </c>
      <c r="J139" s="3" t="s">
        <v>593</v>
      </c>
      <c r="K139" s="33" t="s">
        <v>594</v>
      </c>
      <c r="L139" s="34" t="s">
        <v>582</v>
      </c>
      <c r="M139" s="35">
        <v>1.0113972969153362</v>
      </c>
      <c r="N139" s="21">
        <v>151302882.04115659</v>
      </c>
      <c r="O139" s="40" t="s">
        <v>595</v>
      </c>
      <c r="P139" s="50">
        <v>-20.11</v>
      </c>
      <c r="Q139" s="51">
        <v>-2.36</v>
      </c>
      <c r="R139" s="51">
        <v>292.73</v>
      </c>
      <c r="S139" s="11">
        <v>2311</v>
      </c>
      <c r="T139" s="31">
        <f t="shared" si="2"/>
        <v>46160</v>
      </c>
      <c r="X139" s="13"/>
      <c r="Y139" s="13"/>
      <c r="Z139" s="13"/>
      <c r="AA139" s="13"/>
      <c r="AB139" s="13"/>
      <c r="AC139" s="13"/>
      <c r="AD139" s="13"/>
      <c r="AF139" s="13"/>
    </row>
    <row r="140" spans="1:32" x14ac:dyDescent="0.2">
      <c r="A140" s="45">
        <v>46161</v>
      </c>
      <c r="B140" s="6">
        <v>0.11629609315947814</v>
      </c>
      <c r="C140" s="32">
        <v>0.14938363404714358</v>
      </c>
      <c r="D140" s="32">
        <v>0.20103172339431943</v>
      </c>
      <c r="E140" s="32">
        <v>0.50850908713117404</v>
      </c>
      <c r="F140" s="32">
        <v>0.81641987439380559</v>
      </c>
      <c r="G140" s="32">
        <v>0.86829990826602577</v>
      </c>
      <c r="H140" s="48">
        <v>0.90166577049086438</v>
      </c>
      <c r="I140" s="41" t="s">
        <v>596</v>
      </c>
      <c r="J140" s="3" t="s">
        <v>597</v>
      </c>
      <c r="K140" s="33" t="s">
        <v>598</v>
      </c>
      <c r="L140" s="34" t="s">
        <v>582</v>
      </c>
      <c r="M140" s="35">
        <v>1.0115998705187688</v>
      </c>
      <c r="N140" s="21">
        <v>151333186.62088829</v>
      </c>
      <c r="O140" s="40" t="s">
        <v>599</v>
      </c>
      <c r="P140" s="50">
        <v>-19.809999999999999</v>
      </c>
      <c r="Q140" s="51">
        <v>-2.2400000000000002</v>
      </c>
      <c r="R140" s="51">
        <v>279.5</v>
      </c>
      <c r="S140" s="11">
        <v>2311</v>
      </c>
      <c r="T140" s="31">
        <f t="shared" si="2"/>
        <v>46161</v>
      </c>
      <c r="X140" s="13"/>
      <c r="Y140" s="13"/>
      <c r="Z140" s="13"/>
      <c r="AA140" s="13"/>
      <c r="AB140" s="13"/>
      <c r="AC140" s="13"/>
      <c r="AD140" s="13"/>
      <c r="AF140" s="13"/>
    </row>
    <row r="141" spans="1:32" x14ac:dyDescent="0.2">
      <c r="A141" s="45">
        <v>46162</v>
      </c>
      <c r="B141" s="6">
        <v>0.11519459411297482</v>
      </c>
      <c r="C141" s="32">
        <v>0.14853932865188746</v>
      </c>
      <c r="D141" s="32">
        <v>0.20040814308947694</v>
      </c>
      <c r="E141" s="32">
        <v>0.50854858515561474</v>
      </c>
      <c r="F141" s="32">
        <v>0.8171159796655294</v>
      </c>
      <c r="G141" s="32">
        <v>0.86920832187162134</v>
      </c>
      <c r="H141" s="48">
        <v>0.9028396074298729</v>
      </c>
      <c r="I141" s="41" t="s">
        <v>600</v>
      </c>
      <c r="J141" s="3" t="s">
        <v>601</v>
      </c>
      <c r="K141" s="33" t="s">
        <v>602</v>
      </c>
      <c r="L141" s="34" t="s">
        <v>603</v>
      </c>
      <c r="M141" s="35">
        <v>1.0117976777216477</v>
      </c>
      <c r="N141" s="21">
        <v>151362778.15724635</v>
      </c>
      <c r="O141" s="40" t="s">
        <v>604</v>
      </c>
      <c r="P141" s="50">
        <v>-19.510000000000002</v>
      </c>
      <c r="Q141" s="51">
        <v>-2.13</v>
      </c>
      <c r="R141" s="51">
        <v>266.27</v>
      </c>
      <c r="S141" s="11">
        <v>2311</v>
      </c>
      <c r="T141" s="31">
        <f t="shared" si="2"/>
        <v>46162</v>
      </c>
      <c r="X141" s="13"/>
      <c r="Y141" s="13"/>
      <c r="Z141" s="13"/>
      <c r="AA141" s="13"/>
      <c r="AB141" s="13"/>
      <c r="AC141" s="13"/>
      <c r="AD141" s="13"/>
      <c r="AF141" s="13"/>
    </row>
    <row r="142" spans="1:32" x14ac:dyDescent="0.2">
      <c r="A142" s="45">
        <v>46163</v>
      </c>
      <c r="B142" s="6">
        <v>0.11411453729962544</v>
      </c>
      <c r="C142" s="32">
        <v>0.14771770894053851</v>
      </c>
      <c r="D142" s="32">
        <v>0.19980548533967987</v>
      </c>
      <c r="E142" s="32">
        <v>0.50859406853724398</v>
      </c>
      <c r="F142" s="32">
        <v>0.81780259388041954</v>
      </c>
      <c r="G142" s="32">
        <v>0.87010484225067086</v>
      </c>
      <c r="H142" s="48">
        <v>0.90400176931583687</v>
      </c>
      <c r="I142" s="41" t="s">
        <v>605</v>
      </c>
      <c r="J142" s="3" t="s">
        <v>606</v>
      </c>
      <c r="K142" s="33" t="s">
        <v>607</v>
      </c>
      <c r="L142" s="34" t="s">
        <v>603</v>
      </c>
      <c r="M142" s="35">
        <v>1.0119909256364967</v>
      </c>
      <c r="N142" s="21">
        <v>151391687.63382322</v>
      </c>
      <c r="O142" s="40" t="s">
        <v>608</v>
      </c>
      <c r="P142" s="50">
        <v>-19.2</v>
      </c>
      <c r="Q142" s="51">
        <v>-2.0099999999999998</v>
      </c>
      <c r="R142" s="51">
        <v>253.04</v>
      </c>
      <c r="S142" s="11">
        <v>2311</v>
      </c>
      <c r="T142" s="31">
        <f t="shared" si="2"/>
        <v>46163</v>
      </c>
      <c r="X142" s="13"/>
      <c r="Y142" s="13"/>
      <c r="Z142" s="13"/>
      <c r="AA142" s="13"/>
      <c r="AB142" s="13"/>
      <c r="AC142" s="13"/>
      <c r="AD142" s="13"/>
      <c r="AF142" s="13"/>
    </row>
    <row r="143" spans="1:32" x14ac:dyDescent="0.2">
      <c r="A143" s="45">
        <v>46164</v>
      </c>
      <c r="B143" s="6">
        <v>0.11305701750720197</v>
      </c>
      <c r="C143" s="32">
        <v>0.146919421870817</v>
      </c>
      <c r="D143" s="32">
        <v>0.1992240684443812</v>
      </c>
      <c r="E143" s="32">
        <v>0.50864540946325143</v>
      </c>
      <c r="F143" s="32">
        <v>0.8184791806752737</v>
      </c>
      <c r="G143" s="32">
        <v>0.8709886039254463</v>
      </c>
      <c r="H143" s="48">
        <v>0.90515091111127566</v>
      </c>
      <c r="I143" s="41" t="s">
        <v>609</v>
      </c>
      <c r="J143" s="3" t="s">
        <v>610</v>
      </c>
      <c r="K143" s="33" t="s">
        <v>611</v>
      </c>
      <c r="L143" s="34" t="s">
        <v>603</v>
      </c>
      <c r="M143" s="35">
        <v>1.0121798753685622</v>
      </c>
      <c r="N143" s="21">
        <v>151419954.11140785</v>
      </c>
      <c r="O143" s="40" t="s">
        <v>612</v>
      </c>
      <c r="P143" s="50">
        <v>-18.89</v>
      </c>
      <c r="Q143" s="51">
        <v>-1.9</v>
      </c>
      <c r="R143" s="51">
        <v>239.82</v>
      </c>
      <c r="S143" s="11">
        <v>2311</v>
      </c>
      <c r="T143" s="31">
        <f t="shared" si="2"/>
        <v>46164</v>
      </c>
      <c r="X143" s="13"/>
      <c r="Y143" s="13"/>
      <c r="Z143" s="13"/>
      <c r="AA143" s="13"/>
      <c r="AB143" s="13"/>
      <c r="AC143" s="13"/>
      <c r="AD143" s="13"/>
      <c r="AF143" s="13"/>
    </row>
    <row r="144" spans="1:32" x14ac:dyDescent="0.2">
      <c r="A144" s="45">
        <v>46165</v>
      </c>
      <c r="B144" s="6">
        <v>0.1120231523918357</v>
      </c>
      <c r="C144" s="32">
        <v>0.14614511499633942</v>
      </c>
      <c r="D144" s="32">
        <v>0.19866420783958852</v>
      </c>
      <c r="E144" s="32">
        <v>0.50870250119496485</v>
      </c>
      <c r="F144" s="32">
        <v>0.81914522056032391</v>
      </c>
      <c r="G144" s="32">
        <v>0.8718587574973955</v>
      </c>
      <c r="H144" s="48">
        <v>0.906285682987237</v>
      </c>
      <c r="I144" s="41" t="s">
        <v>613</v>
      </c>
      <c r="J144" s="3" t="s">
        <v>614</v>
      </c>
      <c r="K144" s="33" t="s">
        <v>615</v>
      </c>
      <c r="L144" s="34" t="s">
        <v>603</v>
      </c>
      <c r="M144" s="35">
        <v>1.0123648089744504</v>
      </c>
      <c r="N144" s="21">
        <v>151447619.78506792</v>
      </c>
      <c r="O144" s="40" t="s">
        <v>616</v>
      </c>
      <c r="P144" s="50">
        <v>-18.57</v>
      </c>
      <c r="Q144" s="51">
        <v>-1.78</v>
      </c>
      <c r="R144" s="51">
        <v>226.59</v>
      </c>
      <c r="S144" s="11">
        <v>2311</v>
      </c>
      <c r="T144" s="31">
        <f t="shared" si="2"/>
        <v>46165</v>
      </c>
      <c r="X144" s="13"/>
      <c r="Y144" s="13"/>
      <c r="Z144" s="13"/>
      <c r="AA144" s="13"/>
      <c r="AB144" s="13"/>
      <c r="AC144" s="13"/>
      <c r="AD144" s="13"/>
      <c r="AF144" s="13"/>
    </row>
    <row r="145" spans="1:32" x14ac:dyDescent="0.2">
      <c r="A145" s="45">
        <v>46166</v>
      </c>
      <c r="B145" s="6">
        <v>0.11101407728201702</v>
      </c>
      <c r="C145" s="32">
        <v>0.14539543211031392</v>
      </c>
      <c r="D145" s="32">
        <v>0.19812621278454268</v>
      </c>
      <c r="E145" s="32">
        <v>0.50876524830006176</v>
      </c>
      <c r="F145" s="32">
        <v>0.8198002081898027</v>
      </c>
      <c r="G145" s="32">
        <v>0.87271446754100468</v>
      </c>
      <c r="H145" s="48">
        <v>0.90740472893280932</v>
      </c>
      <c r="I145" s="41" t="s">
        <v>617</v>
      </c>
      <c r="J145" s="3" t="s">
        <v>618</v>
      </c>
      <c r="K145" s="33" t="s">
        <v>619</v>
      </c>
      <c r="L145" s="34" t="s">
        <v>603</v>
      </c>
      <c r="M145" s="35">
        <v>1.0125460032006279</v>
      </c>
      <c r="N145" s="21">
        <v>151474726.05548558</v>
      </c>
      <c r="O145" s="40" t="s">
        <v>620</v>
      </c>
      <c r="P145" s="50">
        <v>-18.239999999999998</v>
      </c>
      <c r="Q145" s="51">
        <v>-1.66</v>
      </c>
      <c r="R145" s="51">
        <v>213.36</v>
      </c>
      <c r="S145" s="11">
        <v>2311</v>
      </c>
      <c r="T145" s="31">
        <f t="shared" si="2"/>
        <v>46166</v>
      </c>
      <c r="X145" s="13"/>
      <c r="Y145" s="13"/>
      <c r="Z145" s="13"/>
      <c r="AA145" s="13"/>
      <c r="AB145" s="13"/>
      <c r="AC145" s="13"/>
      <c r="AD145" s="13"/>
      <c r="AF145" s="13"/>
    </row>
    <row r="146" spans="1:32" x14ac:dyDescent="0.2">
      <c r="A146" s="45">
        <v>46167</v>
      </c>
      <c r="B146" s="6">
        <v>0.11003094226930428</v>
      </c>
      <c r="C146" s="32">
        <v>0.14467101061499657</v>
      </c>
      <c r="D146" s="32">
        <v>0.19761038419338681</v>
      </c>
      <c r="E146" s="32">
        <v>0.50883355977304667</v>
      </c>
      <c r="F146" s="32">
        <v>0.82044364853082918</v>
      </c>
      <c r="G146" s="32">
        <v>0.87355490912097944</v>
      </c>
      <c r="H146" s="48">
        <v>0.908506683791929</v>
      </c>
      <c r="I146" s="41" t="s">
        <v>621</v>
      </c>
      <c r="J146" s="3" t="s">
        <v>622</v>
      </c>
      <c r="K146" s="33" t="s">
        <v>623</v>
      </c>
      <c r="L146" s="34" t="s">
        <v>603</v>
      </c>
      <c r="M146" s="35">
        <v>1.0127237120127859</v>
      </c>
      <c r="N146" s="21">
        <v>151501310.91538745</v>
      </c>
      <c r="O146" s="40" t="s">
        <v>624</v>
      </c>
      <c r="P146" s="50">
        <v>-17.91</v>
      </c>
      <c r="Q146" s="51">
        <v>-1.54</v>
      </c>
      <c r="R146" s="51">
        <v>200.13</v>
      </c>
      <c r="S146" s="11">
        <v>2311</v>
      </c>
      <c r="T146" s="31">
        <f t="shared" si="2"/>
        <v>46167</v>
      </c>
      <c r="X146" s="13"/>
      <c r="Y146" s="13"/>
      <c r="Z146" s="13"/>
      <c r="AA146" s="13"/>
      <c r="AB146" s="13"/>
      <c r="AC146" s="13"/>
      <c r="AD146" s="13"/>
      <c r="AF146" s="13"/>
    </row>
    <row r="147" spans="1:32" x14ac:dyDescent="0.2">
      <c r="A147" s="45">
        <v>46168</v>
      </c>
      <c r="B147" s="6">
        <v>0.10907491078991151</v>
      </c>
      <c r="C147" s="32">
        <v>0.14397248011596397</v>
      </c>
      <c r="D147" s="32">
        <v>0.19711701342868779</v>
      </c>
      <c r="E147" s="32">
        <v>0.50890734565064133</v>
      </c>
      <c r="F147" s="32">
        <v>0.82107505326769437</v>
      </c>
      <c r="G147" s="32">
        <v>0.87437926458335991</v>
      </c>
      <c r="H147" s="48">
        <v>0.90959017068349535</v>
      </c>
      <c r="I147" s="41" t="s">
        <v>625</v>
      </c>
      <c r="J147" s="3" t="s">
        <v>626</v>
      </c>
      <c r="K147" s="33" t="s">
        <v>627</v>
      </c>
      <c r="L147" s="34" t="s">
        <v>628</v>
      </c>
      <c r="M147" s="35">
        <v>1.012898156726783</v>
      </c>
      <c r="N147" s="21">
        <v>151527407.47315469</v>
      </c>
      <c r="O147" s="40" t="s">
        <v>629</v>
      </c>
      <c r="P147" s="50">
        <v>-17.57</v>
      </c>
      <c r="Q147" s="51">
        <v>-1.42</v>
      </c>
      <c r="R147" s="51">
        <v>186.9</v>
      </c>
      <c r="S147" s="11">
        <v>2311</v>
      </c>
      <c r="T147" s="31">
        <f t="shared" si="2"/>
        <v>46168</v>
      </c>
      <c r="X147" s="13"/>
      <c r="Y147" s="13"/>
      <c r="Z147" s="13"/>
      <c r="AA147" s="13"/>
      <c r="AB147" s="13"/>
      <c r="AC147" s="13"/>
      <c r="AD147" s="13"/>
      <c r="AF147" s="13"/>
    </row>
    <row r="148" spans="1:32" x14ac:dyDescent="0.2">
      <c r="A148" s="45">
        <v>46169</v>
      </c>
      <c r="B148" s="6">
        <v>0.10814715844389929</v>
      </c>
      <c r="C148" s="32">
        <v>0.14330046136837415</v>
      </c>
      <c r="D148" s="32">
        <v>0.19664638141847771</v>
      </c>
      <c r="E148" s="32">
        <v>0.50898650910581522</v>
      </c>
      <c r="F148" s="32">
        <v>0.82169393808132851</v>
      </c>
      <c r="G148" s="32">
        <v>0.87518688932448885</v>
      </c>
      <c r="H148" s="48">
        <v>0.91065379973430416</v>
      </c>
      <c r="I148" s="41" t="s">
        <v>630</v>
      </c>
      <c r="J148" s="3" t="s">
        <v>631</v>
      </c>
      <c r="K148" s="33" t="s">
        <v>632</v>
      </c>
      <c r="L148" s="34" t="s">
        <v>628</v>
      </c>
      <c r="M148" s="35">
        <v>1.0130695213173173</v>
      </c>
      <c r="N148" s="21">
        <v>151553043.25101048</v>
      </c>
      <c r="O148" s="40" t="s">
        <v>633</v>
      </c>
      <c r="P148" s="50">
        <v>-17.23</v>
      </c>
      <c r="Q148" s="51">
        <v>-1.3</v>
      </c>
      <c r="R148" s="51">
        <v>173.66</v>
      </c>
      <c r="S148" s="11">
        <v>2311</v>
      </c>
      <c r="T148" s="31">
        <f t="shared" si="2"/>
        <v>46169</v>
      </c>
      <c r="X148" s="13"/>
      <c r="Y148" s="13"/>
      <c r="Z148" s="13"/>
      <c r="AA148" s="13"/>
      <c r="AB148" s="13"/>
      <c r="AC148" s="13"/>
      <c r="AD148" s="13"/>
      <c r="AF148" s="13"/>
    </row>
    <row r="149" spans="1:32" x14ac:dyDescent="0.2">
      <c r="A149" s="45">
        <v>46170</v>
      </c>
      <c r="B149" s="6">
        <v>0.10724887148270655</v>
      </c>
      <c r="C149" s="32">
        <v>0.14265556517867861</v>
      </c>
      <c r="D149" s="32">
        <v>0.1961987578790568</v>
      </c>
      <c r="E149" s="32">
        <v>0.50907094456952684</v>
      </c>
      <c r="F149" s="32">
        <v>0.82229982065121288</v>
      </c>
      <c r="G149" s="32">
        <v>0.87597814753370795</v>
      </c>
      <c r="H149" s="48">
        <v>0.91169616794960262</v>
      </c>
      <c r="I149" s="41" t="s">
        <v>634</v>
      </c>
      <c r="J149" s="3" t="s">
        <v>635</v>
      </c>
      <c r="K149" s="33" t="s">
        <v>636</v>
      </c>
      <c r="L149" s="34" t="s">
        <v>628</v>
      </c>
      <c r="M149" s="35">
        <v>1.0132379506362503</v>
      </c>
      <c r="N149" s="21">
        <v>151578239.91848478</v>
      </c>
      <c r="O149" s="40" t="s">
        <v>637</v>
      </c>
      <c r="P149" s="50">
        <v>-16.88</v>
      </c>
      <c r="Q149" s="51">
        <v>-1.18</v>
      </c>
      <c r="R149" s="51">
        <v>160.43</v>
      </c>
      <c r="S149" s="11">
        <v>2311</v>
      </c>
      <c r="T149" s="31">
        <f t="shared" si="2"/>
        <v>46170</v>
      </c>
      <c r="X149" s="13"/>
      <c r="Y149" s="13"/>
      <c r="Z149" s="13"/>
      <c r="AA149" s="13"/>
      <c r="AB149" s="13"/>
      <c r="AC149" s="13"/>
      <c r="AD149" s="13"/>
      <c r="AF149" s="13"/>
    </row>
    <row r="150" spans="1:32" x14ac:dyDescent="0.2">
      <c r="A150" s="45">
        <v>46171</v>
      </c>
      <c r="B150" s="6">
        <v>0.10638124513607548</v>
      </c>
      <c r="C150" s="32">
        <v>0.14203839142354871</v>
      </c>
      <c r="D150" s="32">
        <v>0.19577440074413266</v>
      </c>
      <c r="E150" s="32">
        <v>0.50916053645745152</v>
      </c>
      <c r="F150" s="32">
        <v>0.82289221919746602</v>
      </c>
      <c r="G150" s="32">
        <v>0.87675211529333186</v>
      </c>
      <c r="H150" s="48">
        <v>0.91271585986505677</v>
      </c>
      <c r="I150" s="41" t="s">
        <v>638</v>
      </c>
      <c r="J150" s="3" t="s">
        <v>639</v>
      </c>
      <c r="K150" s="33" t="s">
        <v>640</v>
      </c>
      <c r="L150" s="34" t="s">
        <v>628</v>
      </c>
      <c r="M150" s="35">
        <v>1.0134035499441405</v>
      </c>
      <c r="N150" s="21">
        <v>151603013.22233307</v>
      </c>
      <c r="O150" s="40" t="s">
        <v>641</v>
      </c>
      <c r="P150" s="50">
        <v>-16.53</v>
      </c>
      <c r="Q150" s="51">
        <v>-1.07</v>
      </c>
      <c r="R150" s="51">
        <v>147.19999999999999</v>
      </c>
      <c r="S150" s="11">
        <v>2311</v>
      </c>
      <c r="T150" s="31">
        <f t="shared" si="2"/>
        <v>46171</v>
      </c>
      <c r="X150" s="13"/>
      <c r="Y150" s="13"/>
      <c r="Z150" s="13"/>
      <c r="AA150" s="13"/>
      <c r="AB150" s="13"/>
      <c r="AC150" s="13"/>
      <c r="AD150" s="13"/>
      <c r="AF150" s="13"/>
    </row>
    <row r="151" spans="1:32" x14ac:dyDescent="0.2">
      <c r="A151" s="45">
        <v>46172</v>
      </c>
      <c r="B151" s="6">
        <v>0.10554548187588803</v>
      </c>
      <c r="C151" s="32">
        <v>0.14144952825039292</v>
      </c>
      <c r="D151" s="32">
        <v>0.195373555816857</v>
      </c>
      <c r="E151" s="32">
        <v>0.50925515748938766</v>
      </c>
      <c r="F151" s="32">
        <v>0.8234706513253679</v>
      </c>
      <c r="G151" s="32">
        <v>0.87750790974393533</v>
      </c>
      <c r="H151" s="48">
        <v>0.91371144887173361</v>
      </c>
      <c r="I151" s="41" t="s">
        <v>642</v>
      </c>
      <c r="J151" s="3" t="s">
        <v>643</v>
      </c>
      <c r="K151" s="33" t="s">
        <v>644</v>
      </c>
      <c r="L151" s="34" t="s">
        <v>628</v>
      </c>
      <c r="M151" s="35">
        <v>1.0135663848896272</v>
      </c>
      <c r="N151" s="21">
        <v>151627372.98345196</v>
      </c>
      <c r="O151" s="40" t="s">
        <v>645</v>
      </c>
      <c r="P151" s="50">
        <v>-16.170000000000002</v>
      </c>
      <c r="Q151" s="51">
        <v>-0.95</v>
      </c>
      <c r="R151" s="51">
        <v>133.97</v>
      </c>
      <c r="S151" s="11">
        <v>2311</v>
      </c>
      <c r="T151" s="31">
        <f t="shared" si="2"/>
        <v>46172</v>
      </c>
      <c r="X151" s="13"/>
      <c r="Y151" s="13"/>
      <c r="Z151" s="13"/>
      <c r="AA151" s="13"/>
      <c r="AB151" s="13"/>
      <c r="AC151" s="13"/>
      <c r="AD151" s="13"/>
      <c r="AF151" s="13"/>
    </row>
    <row r="152" spans="1:32" x14ac:dyDescent="0.2">
      <c r="A152" s="45">
        <v>46173</v>
      </c>
      <c r="B152" s="6">
        <v>0.10474278929400503</v>
      </c>
      <c r="C152" s="32">
        <v>0.14088955115715238</v>
      </c>
      <c r="D152" s="32">
        <v>0.19499645637482566</v>
      </c>
      <c r="E152" s="32">
        <v>0.50935466989947631</v>
      </c>
      <c r="F152" s="32">
        <v>0.82403463336166594</v>
      </c>
      <c r="G152" s="32">
        <v>0.87824464555507864</v>
      </c>
      <c r="H152" s="48">
        <v>0.91468149953885625</v>
      </c>
      <c r="I152" s="41" t="s">
        <v>646</v>
      </c>
      <c r="J152" s="3" t="s">
        <v>647</v>
      </c>
      <c r="K152" s="33" t="s">
        <v>648</v>
      </c>
      <c r="L152" s="34" t="s">
        <v>628</v>
      </c>
      <c r="M152" s="35">
        <v>1.0137264816485225</v>
      </c>
      <c r="N152" s="21">
        <v>151651323.11768723</v>
      </c>
      <c r="O152" s="40" t="s">
        <v>649</v>
      </c>
      <c r="P152" s="50">
        <v>-15.8</v>
      </c>
      <c r="Q152" s="51">
        <v>-0.83</v>
      </c>
      <c r="R152" s="51">
        <v>120.73</v>
      </c>
      <c r="S152" s="11">
        <v>2311</v>
      </c>
      <c r="T152" s="31">
        <f t="shared" si="2"/>
        <v>46173</v>
      </c>
      <c r="X152" s="13"/>
      <c r="Y152" s="13"/>
      <c r="Z152" s="13"/>
      <c r="AA152" s="13"/>
      <c r="AB152" s="13"/>
      <c r="AC152" s="13"/>
      <c r="AD152" s="13"/>
      <c r="AF152" s="13"/>
    </row>
    <row r="153" spans="1:32" x14ac:dyDescent="0.2">
      <c r="A153" s="45">
        <v>46174</v>
      </c>
      <c r="B153" s="6">
        <v>0.10397437699735133</v>
      </c>
      <c r="C153" s="32">
        <v>0.14035902153648158</v>
      </c>
      <c r="D153" s="32">
        <v>0.19464332241398283</v>
      </c>
      <c r="E153" s="32">
        <v>0.50945892255980718</v>
      </c>
      <c r="F153" s="32">
        <v>0.82458368016752548</v>
      </c>
      <c r="G153" s="32">
        <v>0.87896143606417099</v>
      </c>
      <c r="H153" s="48">
        <v>0.91562457112420237</v>
      </c>
      <c r="I153" s="41" t="s">
        <v>650</v>
      </c>
      <c r="J153" s="3" t="s">
        <v>651</v>
      </c>
      <c r="K153" s="33" t="s">
        <v>652</v>
      </c>
      <c r="L153" s="34" t="s">
        <v>628</v>
      </c>
      <c r="M153" s="35">
        <v>1.0138838272544999</v>
      </c>
      <c r="N153" s="21">
        <v>151674861.68530402</v>
      </c>
      <c r="O153" s="40" t="s">
        <v>653</v>
      </c>
      <c r="P153" s="50">
        <v>-15.43</v>
      </c>
      <c r="Q153" s="51">
        <v>-0.7</v>
      </c>
      <c r="R153" s="51">
        <v>107.5</v>
      </c>
      <c r="S153" s="11">
        <v>2311</v>
      </c>
      <c r="T153" s="31">
        <f t="shared" si="2"/>
        <v>46174</v>
      </c>
      <c r="X153" s="13"/>
      <c r="Y153" s="13"/>
      <c r="Z153" s="13"/>
      <c r="AA153" s="13"/>
      <c r="AB153" s="13"/>
      <c r="AC153" s="13"/>
      <c r="AD153" s="13"/>
      <c r="AF153" s="13"/>
    </row>
    <row r="154" spans="1:32" x14ac:dyDescent="0.2">
      <c r="A154" s="45">
        <v>46175</v>
      </c>
      <c r="B154" s="6">
        <v>0.10324145247132681</v>
      </c>
      <c r="C154" s="32">
        <v>0.13985848470464177</v>
      </c>
      <c r="D154" s="32">
        <v>0.19431435957980778</v>
      </c>
      <c r="E154" s="32">
        <v>0.50956775618960981</v>
      </c>
      <c r="F154" s="32">
        <v>0.8251173053307822</v>
      </c>
      <c r="G154" s="32">
        <v>0.87965739491296635</v>
      </c>
      <c r="H154" s="48">
        <v>0.9165392218640992</v>
      </c>
      <c r="I154" s="41" t="s">
        <v>654</v>
      </c>
      <c r="J154" s="3" t="s">
        <v>655</v>
      </c>
      <c r="K154" s="33" t="s">
        <v>656</v>
      </c>
      <c r="L154" s="34" t="s">
        <v>657</v>
      </c>
      <c r="M154" s="35">
        <v>1.0140383702124025</v>
      </c>
      <c r="N154" s="21">
        <v>151697980.98273653</v>
      </c>
      <c r="O154" s="40" t="s">
        <v>658</v>
      </c>
      <c r="P154" s="50">
        <v>-15.06</v>
      </c>
      <c r="Q154" s="51">
        <v>-0.57999999999999996</v>
      </c>
      <c r="R154" s="51">
        <v>94.27</v>
      </c>
      <c r="S154" s="11">
        <v>2311</v>
      </c>
      <c r="T154" s="31">
        <f t="shared" si="2"/>
        <v>46175</v>
      </c>
      <c r="X154" s="13"/>
      <c r="Y154" s="13"/>
      <c r="Z154" s="13"/>
      <c r="AA154" s="13"/>
      <c r="AB154" s="13"/>
      <c r="AC154" s="13"/>
      <c r="AD154" s="13"/>
      <c r="AF154" s="13"/>
    </row>
    <row r="155" spans="1:32" x14ac:dyDescent="0.2">
      <c r="A155" s="45">
        <v>46176</v>
      </c>
      <c r="B155" s="6">
        <v>0.10254521630045345</v>
      </c>
      <c r="C155" s="32">
        <v>0.13938846770462099</v>
      </c>
      <c r="D155" s="32">
        <v>0.19400975799022235</v>
      </c>
      <c r="E155" s="32">
        <v>0.50968100051650822</v>
      </c>
      <c r="F155" s="32">
        <v>0.8256350214646524</v>
      </c>
      <c r="G155" s="32">
        <v>0.88033163786421664</v>
      </c>
      <c r="H155" s="48">
        <v>0.91742603216031637</v>
      </c>
      <c r="I155" s="41" t="s">
        <v>659</v>
      </c>
      <c r="J155" s="3" t="s">
        <v>660</v>
      </c>
      <c r="K155" s="33" t="s">
        <v>661</v>
      </c>
      <c r="L155" s="34" t="s">
        <v>657</v>
      </c>
      <c r="M155" s="35">
        <v>1.0141900214269304</v>
      </c>
      <c r="N155" s="21">
        <v>151720667.6815176</v>
      </c>
      <c r="O155" s="40" t="s">
        <v>662</v>
      </c>
      <c r="P155" s="50">
        <v>-14.68</v>
      </c>
      <c r="Q155" s="51">
        <v>-0.46</v>
      </c>
      <c r="R155" s="51">
        <v>81.03</v>
      </c>
      <c r="S155" s="11">
        <v>2311</v>
      </c>
      <c r="T155" s="31">
        <f t="shared" si="2"/>
        <v>46176</v>
      </c>
      <c r="X155" s="13"/>
      <c r="Y155" s="13"/>
      <c r="Z155" s="13"/>
      <c r="AA155" s="13"/>
      <c r="AB155" s="13"/>
      <c r="AC155" s="13"/>
      <c r="AD155" s="13"/>
      <c r="AF155" s="13"/>
    </row>
    <row r="156" spans="1:32" x14ac:dyDescent="0.2">
      <c r="A156" s="45">
        <v>46177</v>
      </c>
      <c r="B156" s="6">
        <v>0.10188685701077248</v>
      </c>
      <c r="C156" s="32">
        <v>0.13894947707563818</v>
      </c>
      <c r="D156" s="32">
        <v>0.19372969110334762</v>
      </c>
      <c r="E156" s="32">
        <v>0.50979847709018189</v>
      </c>
      <c r="F156" s="32">
        <v>0.82613634066555253</v>
      </c>
      <c r="G156" s="32">
        <v>0.88098328490820865</v>
      </c>
      <c r="H156" s="48">
        <v>0.91828356695332103</v>
      </c>
      <c r="I156" s="41" t="s">
        <v>663</v>
      </c>
      <c r="J156" s="3" t="s">
        <v>664</v>
      </c>
      <c r="K156" s="33" t="s">
        <v>665</v>
      </c>
      <c r="L156" s="34" t="s">
        <v>657</v>
      </c>
      <c r="M156" s="35">
        <v>1.0143386553544138</v>
      </c>
      <c r="N156" s="21">
        <v>151742903.00058156</v>
      </c>
      <c r="O156" s="40" t="s">
        <v>666</v>
      </c>
      <c r="P156" s="50">
        <v>-14.3</v>
      </c>
      <c r="Q156" s="51">
        <v>-0.34</v>
      </c>
      <c r="R156" s="51">
        <v>67.8</v>
      </c>
      <c r="S156" s="11">
        <v>2311</v>
      </c>
      <c r="T156" s="31">
        <f t="shared" si="2"/>
        <v>46177</v>
      </c>
      <c r="X156" s="13"/>
      <c r="Y156" s="13"/>
      <c r="Z156" s="13"/>
      <c r="AA156" s="13"/>
      <c r="AB156" s="13"/>
      <c r="AC156" s="13"/>
      <c r="AD156" s="13"/>
      <c r="AF156" s="13"/>
    </row>
    <row r="157" spans="1:32" x14ac:dyDescent="0.2">
      <c r="A157" s="45">
        <v>46178</v>
      </c>
      <c r="B157" s="6">
        <v>0.10126754521965542</v>
      </c>
      <c r="C157" s="32">
        <v>0.13854199636821415</v>
      </c>
      <c r="D157" s="32">
        <v>0.19347431441008792</v>
      </c>
      <c r="E157" s="32">
        <v>0.5099200009410455</v>
      </c>
      <c r="F157" s="32">
        <v>0.82662077529575517</v>
      </c>
      <c r="G157" s="32">
        <v>0.88161146287808068</v>
      </c>
      <c r="H157" s="48">
        <v>0.91911003848620965</v>
      </c>
      <c r="I157" s="41" t="s">
        <v>667</v>
      </c>
      <c r="J157" s="3" t="s">
        <v>668</v>
      </c>
      <c r="K157" s="33" t="s">
        <v>669</v>
      </c>
      <c r="L157" s="34" t="s">
        <v>657</v>
      </c>
      <c r="M157" s="35">
        <v>1.0144841110973613</v>
      </c>
      <c r="N157" s="21">
        <v>151764662.87000629</v>
      </c>
      <c r="O157" s="40" t="s">
        <v>670</v>
      </c>
      <c r="P157" s="50">
        <v>-13.91</v>
      </c>
      <c r="Q157" s="51">
        <v>-0.22</v>
      </c>
      <c r="R157" s="51">
        <v>54.56</v>
      </c>
      <c r="S157" s="11">
        <v>2311</v>
      </c>
      <c r="T157" s="31">
        <f t="shared" si="2"/>
        <v>46178</v>
      </c>
      <c r="X157" s="13"/>
      <c r="Y157" s="13"/>
      <c r="Z157" s="13"/>
      <c r="AA157" s="13"/>
      <c r="AB157" s="13"/>
      <c r="AC157" s="13"/>
      <c r="AD157" s="13"/>
      <c r="AF157" s="13"/>
    </row>
    <row r="158" spans="1:32" x14ac:dyDescent="0.2">
      <c r="A158" s="45">
        <v>46179</v>
      </c>
      <c r="B158" s="6">
        <v>0.10068842655524009</v>
      </c>
      <c r="C158" s="32">
        <v>0.13816648296263637</v>
      </c>
      <c r="D158" s="32">
        <v>0.19324376363577053</v>
      </c>
      <c r="E158" s="32">
        <v>0.51004538033815594</v>
      </c>
      <c r="F158" s="32">
        <v>0.82708783905438288</v>
      </c>
      <c r="G158" s="32">
        <v>0.88221530855321928</v>
      </c>
      <c r="H158" s="48">
        <v>0.91990386644996824</v>
      </c>
      <c r="I158" s="41" t="s">
        <v>671</v>
      </c>
      <c r="J158" s="3" t="s">
        <v>672</v>
      </c>
      <c r="K158" s="33" t="s">
        <v>673</v>
      </c>
      <c r="L158" s="34" t="s">
        <v>657</v>
      </c>
      <c r="M158" s="35">
        <v>1.014626193229236</v>
      </c>
      <c r="N158" s="21">
        <v>151785918.05439797</v>
      </c>
      <c r="O158" s="40" t="s">
        <v>674</v>
      </c>
      <c r="P158" s="50">
        <v>-13.51</v>
      </c>
      <c r="Q158" s="51">
        <v>-0.1</v>
      </c>
      <c r="R158" s="51">
        <v>41.33</v>
      </c>
      <c r="S158" s="11">
        <v>2311</v>
      </c>
      <c r="T158" s="31">
        <f t="shared" si="2"/>
        <v>46179</v>
      </c>
      <c r="X158" s="13"/>
      <c r="Y158" s="13"/>
      <c r="Z158" s="13"/>
      <c r="AA158" s="13"/>
      <c r="AB158" s="13"/>
      <c r="AC158" s="13"/>
      <c r="AD158" s="13"/>
      <c r="AF158" s="13"/>
    </row>
    <row r="159" spans="1:32" x14ac:dyDescent="0.2">
      <c r="A159" s="45">
        <v>46180</v>
      </c>
      <c r="B159" s="6">
        <v>0.10015061340648362</v>
      </c>
      <c r="C159" s="32">
        <v>0.13782336430110062</v>
      </c>
      <c r="D159" s="32">
        <v>0.19303815253375792</v>
      </c>
      <c r="E159" s="32">
        <v>0.51017441647616846</v>
      </c>
      <c r="F159" s="32">
        <v>0.82753704797690375</v>
      </c>
      <c r="G159" s="32">
        <v>0.88279397177225938</v>
      </c>
      <c r="H159" s="48">
        <v>0.92066348877259419</v>
      </c>
      <c r="I159" s="41" t="s">
        <v>675</v>
      </c>
      <c r="J159" s="3" t="s">
        <v>676</v>
      </c>
      <c r="K159" s="33" t="s">
        <v>677</v>
      </c>
      <c r="L159" s="34" t="s">
        <v>657</v>
      </c>
      <c r="M159" s="35">
        <v>1.0147646722029247</v>
      </c>
      <c r="N159" s="21">
        <v>151806634.21399727</v>
      </c>
      <c r="O159" s="40" t="s">
        <v>678</v>
      </c>
      <c r="P159" s="50">
        <v>-13.12</v>
      </c>
      <c r="Q159" s="51">
        <v>0.02</v>
      </c>
      <c r="R159" s="51">
        <v>28.09</v>
      </c>
      <c r="S159" s="11">
        <v>2311</v>
      </c>
      <c r="T159" s="31">
        <f t="shared" si="2"/>
        <v>46180</v>
      </c>
      <c r="X159" s="13"/>
      <c r="Y159" s="13"/>
      <c r="Z159" s="13"/>
      <c r="AA159" s="13"/>
      <c r="AB159" s="13"/>
      <c r="AC159" s="13"/>
      <c r="AD159" s="13"/>
      <c r="AF159" s="13"/>
    </row>
    <row r="160" spans="1:32" x14ac:dyDescent="0.2">
      <c r="A160" s="45">
        <v>46181</v>
      </c>
      <c r="B160" s="6">
        <v>9.9655175870364307E-2</v>
      </c>
      <c r="C160" s="32">
        <v>0.13751303367237597</v>
      </c>
      <c r="D160" s="32">
        <v>0.19285757032646866</v>
      </c>
      <c r="E160" s="32">
        <v>0.51030690710387472</v>
      </c>
      <c r="F160" s="32">
        <v>0.82796792109665829</v>
      </c>
      <c r="G160" s="32">
        <v>0.88334661822529625</v>
      </c>
      <c r="H160" s="48">
        <v>0.92138737025506934</v>
      </c>
      <c r="I160" s="41" t="s">
        <v>679</v>
      </c>
      <c r="J160" s="3" t="s">
        <v>680</v>
      </c>
      <c r="K160" s="33" t="s">
        <v>681</v>
      </c>
      <c r="L160" s="34" t="s">
        <v>657</v>
      </c>
      <c r="M160" s="35">
        <v>1.0148992846062512</v>
      </c>
      <c r="N160" s="21">
        <v>151826771.94290355</v>
      </c>
      <c r="O160" s="40" t="s">
        <v>682</v>
      </c>
      <c r="P160" s="50">
        <v>-12.72</v>
      </c>
      <c r="Q160" s="51">
        <v>0.14000000000000001</v>
      </c>
      <c r="R160" s="51">
        <v>14.86</v>
      </c>
      <c r="S160" s="11">
        <v>2311</v>
      </c>
      <c r="T160" s="31">
        <f t="shared" si="2"/>
        <v>46181</v>
      </c>
      <c r="X160" s="13"/>
      <c r="Y160" s="13"/>
      <c r="Z160" s="13"/>
      <c r="AA160" s="13"/>
      <c r="AB160" s="13"/>
      <c r="AC160" s="13"/>
      <c r="AD160" s="13"/>
      <c r="AF160" s="13"/>
    </row>
    <row r="161" spans="1:32" x14ac:dyDescent="0.2">
      <c r="A161" s="45">
        <v>46182</v>
      </c>
      <c r="B161" s="6">
        <v>9.9203131838301137E-2</v>
      </c>
      <c r="C161" s="32">
        <v>0.13723584549552073</v>
      </c>
      <c r="D161" s="32">
        <v>0.19270207865309444</v>
      </c>
      <c r="E161" s="32">
        <v>0.51044264116012972</v>
      </c>
      <c r="F161" s="32">
        <v>0.82837998083532449</v>
      </c>
      <c r="G161" s="32">
        <v>0.88387243218595335</v>
      </c>
      <c r="H161" s="48">
        <v>0.92207401172238435</v>
      </c>
      <c r="I161" s="41" t="s">
        <v>683</v>
      </c>
      <c r="J161" s="3" t="s">
        <v>684</v>
      </c>
      <c r="K161" s="33" t="s">
        <v>685</v>
      </c>
      <c r="L161" s="34" t="s">
        <v>686</v>
      </c>
      <c r="M161" s="35">
        <v>1.0150297340308829</v>
      </c>
      <c r="N161" s="21">
        <v>151846286.89906129</v>
      </c>
      <c r="O161" s="40" t="s">
        <v>687</v>
      </c>
      <c r="P161" s="50">
        <v>-12.31</v>
      </c>
      <c r="Q161" s="51">
        <v>0.26</v>
      </c>
      <c r="R161" s="51">
        <v>1.62</v>
      </c>
      <c r="S161" s="11">
        <v>2311</v>
      </c>
      <c r="T161" s="31">
        <f t="shared" si="2"/>
        <v>46182</v>
      </c>
      <c r="X161" s="13"/>
      <c r="Y161" s="13"/>
      <c r="Z161" s="13"/>
      <c r="AA161" s="13"/>
      <c r="AB161" s="13"/>
      <c r="AC161" s="13"/>
      <c r="AD161" s="13"/>
      <c r="AF161" s="13"/>
    </row>
    <row r="162" spans="1:32" x14ac:dyDescent="0.2">
      <c r="A162" s="45">
        <v>46183</v>
      </c>
      <c r="B162" s="6">
        <v>9.879543526887502E-2</v>
      </c>
      <c r="C162" s="32">
        <v>0.13699210927259142</v>
      </c>
      <c r="D162" s="32">
        <v>0.1925717074234069</v>
      </c>
      <c r="E162" s="32">
        <v>0.5105813991021102</v>
      </c>
      <c r="F162" s="32">
        <v>0.82877275351676294</v>
      </c>
      <c r="G162" s="32">
        <v>0.88437061965780506</v>
      </c>
      <c r="H162" s="48">
        <v>0.92272196032315301</v>
      </c>
      <c r="I162" s="41" t="s">
        <v>688</v>
      </c>
      <c r="J162" s="3" t="s">
        <v>689</v>
      </c>
      <c r="K162" s="33" t="s">
        <v>690</v>
      </c>
      <c r="L162" s="34" t="s">
        <v>686</v>
      </c>
      <c r="M162" s="35">
        <v>1.0151556941337474</v>
      </c>
      <c r="N162" s="21">
        <v>151865130.26224184</v>
      </c>
      <c r="O162" s="40" t="s">
        <v>691</v>
      </c>
      <c r="P162" s="50">
        <v>-11.9</v>
      </c>
      <c r="Q162" s="51">
        <v>0.38</v>
      </c>
      <c r="R162" s="51">
        <v>348.39</v>
      </c>
      <c r="S162" s="11">
        <v>2312</v>
      </c>
      <c r="T162" s="31">
        <f t="shared" si="2"/>
        <v>46183</v>
      </c>
      <c r="X162" s="13"/>
      <c r="Y162" s="13"/>
      <c r="Z162" s="13"/>
      <c r="AA162" s="13"/>
      <c r="AB162" s="13"/>
      <c r="AC162" s="13"/>
      <c r="AD162" s="13"/>
      <c r="AF162" s="13"/>
    </row>
    <row r="163" spans="1:32" x14ac:dyDescent="0.2">
      <c r="A163" s="45">
        <v>46184</v>
      </c>
      <c r="B163" s="6">
        <v>9.8432962051498138E-2</v>
      </c>
      <c r="C163" s="32">
        <v>0.13678208186328153</v>
      </c>
      <c r="D163" s="32">
        <v>0.19246644928649767</v>
      </c>
      <c r="E163" s="32">
        <v>0.51072294762023474</v>
      </c>
      <c r="F163" s="32">
        <v>0.82914576976704168</v>
      </c>
      <c r="G163" s="32">
        <v>0.88484041154647841</v>
      </c>
      <c r="H163" s="48">
        <v>0.92332982017174003</v>
      </c>
      <c r="I163" s="41" t="s">
        <v>692</v>
      </c>
      <c r="J163" s="3" t="s">
        <v>693</v>
      </c>
      <c r="K163" s="33" t="s">
        <v>694</v>
      </c>
      <c r="L163" s="34" t="s">
        <v>686</v>
      </c>
      <c r="M163" s="35">
        <v>1.0152768161861379</v>
      </c>
      <c r="N163" s="21">
        <v>151883249.86337319</v>
      </c>
      <c r="O163" s="40" t="s">
        <v>695</v>
      </c>
      <c r="P163" s="50">
        <v>-11.49</v>
      </c>
      <c r="Q163" s="51">
        <v>0.5</v>
      </c>
      <c r="R163" s="51">
        <v>335.15</v>
      </c>
      <c r="S163" s="11">
        <v>2312</v>
      </c>
      <c r="T163" s="31">
        <f t="shared" si="2"/>
        <v>46184</v>
      </c>
      <c r="X163" s="13"/>
      <c r="Y163" s="13"/>
      <c r="Z163" s="13"/>
      <c r="AA163" s="13"/>
      <c r="AB163" s="13"/>
      <c r="AC163" s="13"/>
      <c r="AD163" s="13"/>
      <c r="AF163" s="13"/>
    </row>
    <row r="164" spans="1:32" x14ac:dyDescent="0.2">
      <c r="A164" s="45">
        <v>46185</v>
      </c>
      <c r="B164" s="6">
        <v>9.8116495027190109E-2</v>
      </c>
      <c r="C164" s="32">
        <v>0.13660595921320082</v>
      </c>
      <c r="D164" s="32">
        <v>0.1923862537805244</v>
      </c>
      <c r="E164" s="32">
        <v>0.51086703071642969</v>
      </c>
      <c r="F164" s="32">
        <v>0.82949856394886812</v>
      </c>
      <c r="G164" s="32">
        <v>0.88528106535070916</v>
      </c>
      <c r="H164" s="48">
        <v>0.9238962608768081</v>
      </c>
      <c r="I164" s="41" t="s">
        <v>696</v>
      </c>
      <c r="J164" s="3" t="s">
        <v>697</v>
      </c>
      <c r="K164" s="33" t="s">
        <v>698</v>
      </c>
      <c r="L164" s="34" t="s">
        <v>686</v>
      </c>
      <c r="M164" s="35">
        <v>1.0153927437641384</v>
      </c>
      <c r="N164" s="21">
        <v>151900592.38219643</v>
      </c>
      <c r="O164" s="40" t="s">
        <v>699</v>
      </c>
      <c r="P164" s="50">
        <v>-11.07</v>
      </c>
      <c r="Q164" s="51">
        <v>0.62</v>
      </c>
      <c r="R164" s="51">
        <v>321.92</v>
      </c>
      <c r="S164" s="11">
        <v>2312</v>
      </c>
      <c r="T164" s="31">
        <f t="shared" si="2"/>
        <v>46185</v>
      </c>
      <c r="X164" s="13"/>
      <c r="Y164" s="13"/>
      <c r="Z164" s="13"/>
      <c r="AA164" s="13"/>
      <c r="AB164" s="13"/>
      <c r="AC164" s="13"/>
      <c r="AD164" s="13"/>
      <c r="AF164" s="13"/>
    </row>
    <row r="165" spans="1:32" x14ac:dyDescent="0.2">
      <c r="A165" s="45">
        <v>46186</v>
      </c>
      <c r="B165" s="6">
        <v>9.7846712120077936E-2</v>
      </c>
      <c r="C165" s="32">
        <v>0.13646387058024181</v>
      </c>
      <c r="D165" s="32">
        <v>0.19233102346345335</v>
      </c>
      <c r="E165" s="32">
        <v>0.51101336051305213</v>
      </c>
      <c r="F165" s="32">
        <v>0.82983067253531451</v>
      </c>
      <c r="G165" s="32">
        <v>0.88569186468960293</v>
      </c>
      <c r="H165" s="48">
        <v>0.92442002223948139</v>
      </c>
      <c r="I165" s="41" t="s">
        <v>700</v>
      </c>
      <c r="J165" s="3" t="s">
        <v>701</v>
      </c>
      <c r="K165" s="33" t="s">
        <v>702</v>
      </c>
      <c r="L165" s="34" t="s">
        <v>686</v>
      </c>
      <c r="M165" s="35">
        <v>1.0155031364690132</v>
      </c>
      <c r="N165" s="21">
        <v>151917106.89578551</v>
      </c>
      <c r="O165" s="40" t="s">
        <v>703</v>
      </c>
      <c r="P165" s="50">
        <v>-10.65</v>
      </c>
      <c r="Q165" s="51">
        <v>0.74</v>
      </c>
      <c r="R165" s="51">
        <v>308.68</v>
      </c>
      <c r="S165" s="11">
        <v>2312</v>
      </c>
      <c r="T165" s="31">
        <f t="shared" si="2"/>
        <v>46186</v>
      </c>
      <c r="X165" s="13"/>
      <c r="Y165" s="13"/>
      <c r="Z165" s="13"/>
      <c r="AA165" s="13"/>
      <c r="AB165" s="13"/>
      <c r="AC165" s="13"/>
      <c r="AD165" s="13"/>
      <c r="AF165" s="13"/>
    </row>
    <row r="166" spans="1:32" x14ac:dyDescent="0.2">
      <c r="A166" s="45">
        <v>46187</v>
      </c>
      <c r="B166" s="6">
        <v>9.7624181862672424E-2</v>
      </c>
      <c r="C166" s="32">
        <v>0.13635587849062172</v>
      </c>
      <c r="D166" s="32">
        <v>0.19230061477253449</v>
      </c>
      <c r="E166" s="32">
        <v>0.5111616125466012</v>
      </c>
      <c r="F166" s="32">
        <v>0.83014163284018083</v>
      </c>
      <c r="G166" s="32">
        <v>0.88607211812707387</v>
      </c>
      <c r="H166" s="48">
        <v>0.92489991646918346</v>
      </c>
      <c r="I166" s="41" t="s">
        <v>704</v>
      </c>
      <c r="J166" s="3" t="s">
        <v>705</v>
      </c>
      <c r="K166" s="33" t="s">
        <v>706</v>
      </c>
      <c r="L166" s="34" t="s">
        <v>686</v>
      </c>
      <c r="M166" s="35">
        <v>1.0156077017301051</v>
      </c>
      <c r="N166" s="21">
        <v>151932749.6361931</v>
      </c>
      <c r="O166" s="40" t="s">
        <v>707</v>
      </c>
      <c r="P166" s="50">
        <v>-10.23</v>
      </c>
      <c r="Q166" s="51">
        <v>0.86</v>
      </c>
      <c r="R166" s="51">
        <v>295.44</v>
      </c>
      <c r="S166" s="11">
        <v>2312</v>
      </c>
      <c r="T166" s="31">
        <f t="shared" si="2"/>
        <v>46187</v>
      </c>
      <c r="X166" s="13"/>
      <c r="Y166" s="13"/>
      <c r="Z166" s="13"/>
      <c r="AA166" s="13"/>
      <c r="AB166" s="13"/>
      <c r="AC166" s="13"/>
      <c r="AD166" s="13"/>
      <c r="AF166" s="13"/>
    </row>
    <row r="167" spans="1:32" x14ac:dyDescent="0.2">
      <c r="A167" s="45">
        <v>46188</v>
      </c>
      <c r="B167" s="6">
        <v>9.7449367457781266E-2</v>
      </c>
      <c r="C167" s="32">
        <v>0.13628198548687961</v>
      </c>
      <c r="D167" s="32">
        <v>0.19229484462344124</v>
      </c>
      <c r="E167" s="32">
        <v>0.51131142871686996</v>
      </c>
      <c r="F167" s="32">
        <v>0.83043098495666756</v>
      </c>
      <c r="G167" s="32">
        <v>0.88642116088586065</v>
      </c>
      <c r="H167" s="48">
        <v>0.92533483256009441</v>
      </c>
      <c r="I167" s="41" t="s">
        <v>708</v>
      </c>
      <c r="J167" s="3" t="s">
        <v>709</v>
      </c>
      <c r="K167" s="33" t="s">
        <v>710</v>
      </c>
      <c r="L167" s="34" t="s">
        <v>686</v>
      </c>
      <c r="M167" s="35">
        <v>1.0157062294268842</v>
      </c>
      <c r="N167" s="21">
        <v>151947489.16983533</v>
      </c>
      <c r="O167" s="40" t="s">
        <v>711</v>
      </c>
      <c r="P167" s="50">
        <v>-9.8000000000000007</v>
      </c>
      <c r="Q167" s="51">
        <v>0.98</v>
      </c>
      <c r="R167" s="51">
        <v>282.20999999999998</v>
      </c>
      <c r="S167" s="11">
        <v>2312</v>
      </c>
      <c r="T167" s="31">
        <f t="shared" si="2"/>
        <v>46188</v>
      </c>
      <c r="X167" s="13"/>
      <c r="Y167" s="13"/>
      <c r="Z167" s="13"/>
      <c r="AA167" s="13"/>
      <c r="AB167" s="13"/>
      <c r="AC167" s="13"/>
      <c r="AD167" s="13"/>
      <c r="AF167" s="13"/>
    </row>
    <row r="168" spans="1:32" x14ac:dyDescent="0.2">
      <c r="A168" s="45">
        <v>46189</v>
      </c>
      <c r="B168" s="6">
        <v>9.7322635928516532E-2</v>
      </c>
      <c r="C168" s="32">
        <v>0.13624214532222043</v>
      </c>
      <c r="D168" s="32">
        <v>0.19231350114632864</v>
      </c>
      <c r="E168" s="32">
        <v>0.51146243106915168</v>
      </c>
      <c r="F168" s="32">
        <v>0.83069827880387914</v>
      </c>
      <c r="G168" s="32">
        <v>0.88673836233231318</v>
      </c>
      <c r="H168" s="48">
        <v>0.92572374719302986</v>
      </c>
      <c r="I168" s="41" t="s">
        <v>712</v>
      </c>
      <c r="J168" s="3" t="s">
        <v>713</v>
      </c>
      <c r="K168" s="33" t="s">
        <v>714</v>
      </c>
      <c r="L168" s="34" t="s">
        <v>686</v>
      </c>
      <c r="M168" s="35">
        <v>1.0157986199209215</v>
      </c>
      <c r="N168" s="21">
        <v>151961310.5910154</v>
      </c>
      <c r="O168" s="40" t="s">
        <v>715</v>
      </c>
      <c r="P168" s="50">
        <v>-9.3800000000000008</v>
      </c>
      <c r="Q168" s="51">
        <v>1.1000000000000001</v>
      </c>
      <c r="R168" s="51">
        <v>268.97000000000003</v>
      </c>
      <c r="S168" s="11">
        <v>2312</v>
      </c>
      <c r="T168" s="31">
        <f t="shared" si="2"/>
        <v>46189</v>
      </c>
      <c r="X168" s="13"/>
      <c r="Y168" s="13"/>
      <c r="Z168" s="13"/>
      <c r="AA168" s="13"/>
      <c r="AB168" s="13"/>
      <c r="AC168" s="13"/>
      <c r="AD168" s="13"/>
      <c r="AF168" s="13"/>
    </row>
    <row r="169" spans="1:32" x14ac:dyDescent="0.2">
      <c r="A169" s="45">
        <v>46190</v>
      </c>
      <c r="B169" s="6">
        <v>9.7244266107637034E-2</v>
      </c>
      <c r="C169" s="32">
        <v>0.13623627381102618</v>
      </c>
      <c r="D169" s="32">
        <v>0.19235635470657422</v>
      </c>
      <c r="E169" s="32">
        <v>0.51161424705183289</v>
      </c>
      <c r="F169" s="32">
        <v>0.83094308522052229</v>
      </c>
      <c r="G169" s="32">
        <v>0.88702313864608318</v>
      </c>
      <c r="H169" s="48">
        <v>0.92606574230112049</v>
      </c>
      <c r="I169" s="41" t="s">
        <v>716</v>
      </c>
      <c r="J169" s="3" t="s">
        <v>717</v>
      </c>
      <c r="K169" s="33" t="s">
        <v>718</v>
      </c>
      <c r="L169" s="34" t="s">
        <v>686</v>
      </c>
      <c r="M169" s="35">
        <v>1.0158848957242865</v>
      </c>
      <c r="N169" s="21">
        <v>151974217.26749098</v>
      </c>
      <c r="O169" s="40" t="s">
        <v>719</v>
      </c>
      <c r="P169" s="50">
        <v>-8.94</v>
      </c>
      <c r="Q169" s="51">
        <v>1.22</v>
      </c>
      <c r="R169" s="51">
        <v>255.74</v>
      </c>
      <c r="S169" s="11">
        <v>2312</v>
      </c>
      <c r="T169" s="31">
        <f t="shared" si="2"/>
        <v>46190</v>
      </c>
      <c r="X169" s="13"/>
      <c r="Y169" s="13"/>
      <c r="Z169" s="13"/>
      <c r="AA169" s="13"/>
      <c r="AB169" s="13"/>
      <c r="AC169" s="13"/>
      <c r="AD169" s="13"/>
      <c r="AF169" s="13"/>
    </row>
    <row r="170" spans="1:32" x14ac:dyDescent="0.2">
      <c r="A170" s="45">
        <v>46191</v>
      </c>
      <c r="B170" s="6">
        <v>9.7214450183706946E-2</v>
      </c>
      <c r="C170" s="32">
        <v>0.13626425488557425</v>
      </c>
      <c r="D170" s="32">
        <v>0.19242316527978676</v>
      </c>
      <c r="E170" s="32">
        <v>0.51176652663354483</v>
      </c>
      <c r="F170" s="32">
        <v>0.83116500745227073</v>
      </c>
      <c r="G170" s="32">
        <v>0.88727496666390715</v>
      </c>
      <c r="H170" s="48">
        <v>0.92636002477174684</v>
      </c>
      <c r="I170" s="41" t="s">
        <v>720</v>
      </c>
      <c r="J170" s="3" t="s">
        <v>721</v>
      </c>
      <c r="K170" s="33" t="s">
        <v>722</v>
      </c>
      <c r="L170" s="34" t="s">
        <v>686</v>
      </c>
      <c r="M170" s="35">
        <v>1.0159651924090851</v>
      </c>
      <c r="N170" s="21">
        <v>151986229.48056039</v>
      </c>
      <c r="O170" s="40" t="s">
        <v>723</v>
      </c>
      <c r="P170" s="50">
        <v>-8.51</v>
      </c>
      <c r="Q170" s="51">
        <v>1.34</v>
      </c>
      <c r="R170" s="51">
        <v>242.5</v>
      </c>
      <c r="S170" s="11">
        <v>2312</v>
      </c>
      <c r="T170" s="31">
        <f t="shared" si="2"/>
        <v>46191</v>
      </c>
      <c r="X170" s="13"/>
      <c r="Y170" s="13"/>
      <c r="Z170" s="13"/>
      <c r="AA170" s="13"/>
      <c r="AB170" s="13"/>
      <c r="AC170" s="13"/>
      <c r="AD170" s="13"/>
      <c r="AF170" s="13"/>
    </row>
    <row r="171" spans="1:32" x14ac:dyDescent="0.2">
      <c r="A171" s="45">
        <v>46192</v>
      </c>
      <c r="B171" s="6">
        <v>9.7233288178951119E-2</v>
      </c>
      <c r="C171" s="32">
        <v>0.13632594064911874</v>
      </c>
      <c r="D171" s="32">
        <v>0.19251368464488741</v>
      </c>
      <c r="E171" s="32">
        <v>0.51191895133752063</v>
      </c>
      <c r="F171" s="32">
        <v>0.8313636891149141</v>
      </c>
      <c r="G171" s="32">
        <v>0.88749339402242111</v>
      </c>
      <c r="H171" s="48">
        <v>0.92660594186805856</v>
      </c>
      <c r="I171" s="41" t="s">
        <v>724</v>
      </c>
      <c r="J171" s="3" t="s">
        <v>725</v>
      </c>
      <c r="K171" s="33" t="s">
        <v>726</v>
      </c>
      <c r="L171" s="34" t="s">
        <v>686</v>
      </c>
      <c r="M171" s="35">
        <v>1.0160397324794079</v>
      </c>
      <c r="N171" s="21">
        <v>151997380.51636183</v>
      </c>
      <c r="O171" s="40" t="s">
        <v>727</v>
      </c>
      <c r="P171" s="50">
        <v>-8.07</v>
      </c>
      <c r="Q171" s="51">
        <v>1.46</v>
      </c>
      <c r="R171" s="51">
        <v>229.26</v>
      </c>
      <c r="S171" s="11">
        <v>2312</v>
      </c>
      <c r="T171" s="31">
        <f t="shared" si="2"/>
        <v>46192</v>
      </c>
      <c r="X171" s="13"/>
      <c r="Y171" s="13"/>
      <c r="Z171" s="13"/>
      <c r="AA171" s="13"/>
      <c r="AB171" s="13"/>
      <c r="AC171" s="13"/>
      <c r="AD171" s="13"/>
      <c r="AF171" s="13"/>
    </row>
    <row r="172" spans="1:32" x14ac:dyDescent="0.2">
      <c r="A172" s="45">
        <v>46193</v>
      </c>
      <c r="B172" s="6">
        <v>9.7300779150641573E-2</v>
      </c>
      <c r="C172" s="32">
        <v>0.136421147766418</v>
      </c>
      <c r="D172" s="32">
        <v>0.19262765485832103</v>
      </c>
      <c r="E172" s="32">
        <v>0.51207123236877339</v>
      </c>
      <c r="F172" s="32">
        <v>0.83153881666185459</v>
      </c>
      <c r="G172" s="32">
        <v>0.88767804282056906</v>
      </c>
      <c r="H172" s="48">
        <v>0.92680298821238438</v>
      </c>
      <c r="I172" s="41" t="s">
        <v>728</v>
      </c>
      <c r="J172" s="3" t="s">
        <v>729</v>
      </c>
      <c r="K172" s="33" t="s">
        <v>730</v>
      </c>
      <c r="L172" s="34" t="s">
        <v>731</v>
      </c>
      <c r="M172" s="35">
        <v>1.0161087915232303</v>
      </c>
      <c r="N172" s="21">
        <v>152007711.60226962</v>
      </c>
      <c r="O172" s="40" t="s">
        <v>732</v>
      </c>
      <c r="P172" s="50">
        <v>-7.63</v>
      </c>
      <c r="Q172" s="51">
        <v>1.57</v>
      </c>
      <c r="R172" s="51">
        <v>216.03</v>
      </c>
      <c r="S172" s="11">
        <v>2312</v>
      </c>
      <c r="T172" s="31">
        <f t="shared" si="2"/>
        <v>46193</v>
      </c>
      <c r="X172" s="13"/>
      <c r="Y172" s="13"/>
      <c r="Z172" s="13"/>
      <c r="AA172" s="13"/>
      <c r="AB172" s="13"/>
      <c r="AC172" s="13"/>
      <c r="AD172" s="13"/>
      <c r="AF172" s="13"/>
    </row>
    <row r="173" spans="1:32" x14ac:dyDescent="0.2">
      <c r="A173" s="45">
        <v>46194</v>
      </c>
      <c r="B173" s="6">
        <v>9.7416814217218331E-2</v>
      </c>
      <c r="C173" s="32">
        <v>0.13654965378761055</v>
      </c>
      <c r="D173" s="32">
        <v>0.19276480575772359</v>
      </c>
      <c r="E173" s="32">
        <v>0.51222310059454423</v>
      </c>
      <c r="F173" s="32">
        <v>0.83169011711742646</v>
      </c>
      <c r="G173" s="32">
        <v>0.88782860733542268</v>
      </c>
      <c r="H173" s="48">
        <v>0.92695080442981992</v>
      </c>
      <c r="I173" s="41" t="s">
        <v>733</v>
      </c>
      <c r="J173" s="3" t="s">
        <v>734</v>
      </c>
      <c r="K173" s="33" t="s">
        <v>735</v>
      </c>
      <c r="L173" s="34" t="s">
        <v>731</v>
      </c>
      <c r="M173" s="35">
        <v>1.0161726662495616</v>
      </c>
      <c r="N173" s="21">
        <v>152017267.12531975</v>
      </c>
      <c r="O173" s="40" t="s">
        <v>736</v>
      </c>
      <c r="P173" s="50">
        <v>-7.19</v>
      </c>
      <c r="Q173" s="51">
        <v>1.69</v>
      </c>
      <c r="R173" s="51">
        <v>202.79</v>
      </c>
      <c r="S173" s="11">
        <v>2312</v>
      </c>
      <c r="T173" s="31">
        <f t="shared" si="2"/>
        <v>46194</v>
      </c>
      <c r="X173" s="13"/>
      <c r="Y173" s="13"/>
      <c r="Z173" s="13"/>
      <c r="AA173" s="13"/>
      <c r="AB173" s="13"/>
      <c r="AC173" s="13"/>
      <c r="AD173" s="13"/>
      <c r="AF173" s="13"/>
    </row>
    <row r="174" spans="1:32" x14ac:dyDescent="0.2">
      <c r="A174" s="45">
        <v>46195</v>
      </c>
      <c r="B174" s="6">
        <v>9.7581173938082591E-2</v>
      </c>
      <c r="C174" s="32">
        <v>0.13671119559382408</v>
      </c>
      <c r="D174" s="32">
        <v>0.19292485345448318</v>
      </c>
      <c r="E174" s="32">
        <v>0.51237430205934487</v>
      </c>
      <c r="F174" s="32">
        <v>0.83181735347202179</v>
      </c>
      <c r="G174" s="32">
        <v>0.88794484861080314</v>
      </c>
      <c r="H174" s="48">
        <v>0.9270491708547971</v>
      </c>
      <c r="I174" s="41" t="s">
        <v>737</v>
      </c>
      <c r="J174" s="3" t="s">
        <v>738</v>
      </c>
      <c r="K174" s="33" t="s">
        <v>739</v>
      </c>
      <c r="L174" s="34" t="s">
        <v>731</v>
      </c>
      <c r="M174" s="35">
        <v>1.0162316502510402</v>
      </c>
      <c r="N174" s="21">
        <v>152026091.00634581</v>
      </c>
      <c r="O174" s="40" t="s">
        <v>740</v>
      </c>
      <c r="P174" s="50">
        <v>-6.75</v>
      </c>
      <c r="Q174" s="51">
        <v>1.81</v>
      </c>
      <c r="R174" s="51">
        <v>189.55</v>
      </c>
      <c r="S174" s="11">
        <v>2312</v>
      </c>
      <c r="T174" s="31">
        <f t="shared" si="2"/>
        <v>46195</v>
      </c>
      <c r="X174" s="13"/>
      <c r="Y174" s="13"/>
      <c r="Z174" s="13"/>
      <c r="AA174" s="13"/>
      <c r="AB174" s="13"/>
      <c r="AC174" s="13"/>
      <c r="AD174" s="13"/>
      <c r="AF174" s="13"/>
    </row>
    <row r="175" spans="1:32" x14ac:dyDescent="0.2">
      <c r="A175" s="45">
        <v>46196</v>
      </c>
      <c r="B175" s="6">
        <v>9.7793529327523998E-2</v>
      </c>
      <c r="C175" s="32">
        <v>0.13690546973199702</v>
      </c>
      <c r="D175" s="32">
        <v>0.19310749998158824</v>
      </c>
      <c r="E175" s="32">
        <v>0.5125245875907033</v>
      </c>
      <c r="F175" s="32">
        <v>0.83192032002259841</v>
      </c>
      <c r="G175" s="32">
        <v>0.88802658881433505</v>
      </c>
      <c r="H175" s="48">
        <v>0.92709800014246413</v>
      </c>
      <c r="I175" s="41" t="s">
        <v>741</v>
      </c>
      <c r="J175" s="3" t="s">
        <v>742</v>
      </c>
      <c r="K175" s="33" t="s">
        <v>743</v>
      </c>
      <c r="L175" s="34" t="s">
        <v>731</v>
      </c>
      <c r="M175" s="35">
        <v>1.0162860187600464</v>
      </c>
      <c r="N175" s="21">
        <v>152034224.41952577</v>
      </c>
      <c r="O175" s="40" t="s">
        <v>744</v>
      </c>
      <c r="P175" s="50">
        <v>-6.31</v>
      </c>
      <c r="Q175" s="51">
        <v>1.93</v>
      </c>
      <c r="R175" s="51">
        <v>176.32</v>
      </c>
      <c r="S175" s="11">
        <v>2312</v>
      </c>
      <c r="T175" s="31">
        <f t="shared" si="2"/>
        <v>46196</v>
      </c>
      <c r="X175" s="13"/>
      <c r="Y175" s="13"/>
      <c r="Z175" s="13"/>
      <c r="AA175" s="13"/>
      <c r="AB175" s="13"/>
      <c r="AC175" s="13"/>
      <c r="AD175" s="13"/>
      <c r="AF175" s="13"/>
    </row>
    <row r="176" spans="1:32" x14ac:dyDescent="0.2">
      <c r="A176" s="45">
        <v>46197</v>
      </c>
      <c r="B176" s="6">
        <v>9.8053444123150715E-2</v>
      </c>
      <c r="C176" s="32">
        <v>0.13713213325423401</v>
      </c>
      <c r="D176" s="32">
        <v>0.19331243329391631</v>
      </c>
      <c r="E176" s="32">
        <v>0.51267371398266193</v>
      </c>
      <c r="F176" s="32">
        <v>0.83199883885345038</v>
      </c>
      <c r="G176" s="32">
        <v>0.88807370686933107</v>
      </c>
      <c r="H176" s="48">
        <v>0.92709733075746914</v>
      </c>
      <c r="I176" s="41" t="s">
        <v>745</v>
      </c>
      <c r="J176" s="3" t="s">
        <v>746</v>
      </c>
      <c r="K176" s="33" t="s">
        <v>747</v>
      </c>
      <c r="L176" s="34" t="s">
        <v>731</v>
      </c>
      <c r="M176" s="35">
        <v>1.0163360207005667</v>
      </c>
      <c r="N176" s="21">
        <v>152041704.60335803</v>
      </c>
      <c r="O176" s="40" t="s">
        <v>748</v>
      </c>
      <c r="P176" s="50">
        <v>-5.86</v>
      </c>
      <c r="Q176" s="51">
        <v>2.04</v>
      </c>
      <c r="R176" s="51">
        <v>163.08000000000001</v>
      </c>
      <c r="S176" s="11">
        <v>2312</v>
      </c>
      <c r="T176" s="31">
        <f t="shared" si="2"/>
        <v>46197</v>
      </c>
      <c r="X176" s="13"/>
      <c r="Y176" s="13"/>
      <c r="Z176" s="13"/>
      <c r="AA176" s="13"/>
      <c r="AB176" s="13"/>
      <c r="AC176" s="13"/>
      <c r="AD176" s="13"/>
      <c r="AF176" s="13"/>
    </row>
    <row r="177" spans="1:32" x14ac:dyDescent="0.2">
      <c r="A177" s="45">
        <v>46198</v>
      </c>
      <c r="B177" s="6">
        <v>9.8360377178413352E-2</v>
      </c>
      <c r="C177" s="32">
        <v>0.13739080437449894</v>
      </c>
      <c r="D177" s="32">
        <v>0.19353932723793388</v>
      </c>
      <c r="E177" s="32">
        <v>0.51282143831817606</v>
      </c>
      <c r="F177" s="32">
        <v>0.83205275739843287</v>
      </c>
      <c r="G177" s="32">
        <v>0.88808613521160307</v>
      </c>
      <c r="H177" s="48">
        <v>0.92704732116602617</v>
      </c>
      <c r="I177" s="41" t="s">
        <v>749</v>
      </c>
      <c r="J177" s="3" t="s">
        <v>750</v>
      </c>
      <c r="K177" s="33" t="s">
        <v>751</v>
      </c>
      <c r="L177" s="34" t="s">
        <v>731</v>
      </c>
      <c r="M177" s="35">
        <v>1.0163818754086453</v>
      </c>
      <c r="N177" s="21">
        <v>152048564.37004775</v>
      </c>
      <c r="O177" s="40" t="s">
        <v>752</v>
      </c>
      <c r="P177" s="50">
        <v>-5.41</v>
      </c>
      <c r="Q177" s="51">
        <v>2.16</v>
      </c>
      <c r="R177" s="51">
        <v>149.84</v>
      </c>
      <c r="S177" s="11">
        <v>2312</v>
      </c>
      <c r="T177" s="31">
        <f t="shared" si="2"/>
        <v>46198</v>
      </c>
      <c r="X177" s="13"/>
      <c r="Y177" s="13"/>
      <c r="Z177" s="13"/>
      <c r="AA177" s="13"/>
      <c r="AB177" s="13"/>
      <c r="AC177" s="13"/>
      <c r="AD177" s="13"/>
      <c r="AF177" s="13"/>
    </row>
    <row r="178" spans="1:32" x14ac:dyDescent="0.2">
      <c r="A178" s="45">
        <v>46199</v>
      </c>
      <c r="B178" s="6">
        <v>9.8713685364758288E-2</v>
      </c>
      <c r="C178" s="32">
        <v>0.13768106325447618</v>
      </c>
      <c r="D178" s="32">
        <v>0.19378784174296546</v>
      </c>
      <c r="E178" s="32">
        <v>0.51296752024153669</v>
      </c>
      <c r="F178" s="32">
        <v>0.83208194655465739</v>
      </c>
      <c r="G178" s="32">
        <v>0.88806385697938151</v>
      </c>
      <c r="H178" s="48">
        <v>0.92694824376636342</v>
      </c>
      <c r="I178" s="41" t="s">
        <v>753</v>
      </c>
      <c r="J178" s="3" t="s">
        <v>754</v>
      </c>
      <c r="K178" s="33" t="s">
        <v>755</v>
      </c>
      <c r="L178" s="34" t="s">
        <v>731</v>
      </c>
      <c r="M178" s="35">
        <v>1.0164237716775923</v>
      </c>
      <c r="N178" s="21">
        <v>152054831.96267211</v>
      </c>
      <c r="O178" s="40" t="s">
        <v>756</v>
      </c>
      <c r="P178" s="50">
        <v>-4.96</v>
      </c>
      <c r="Q178" s="51">
        <v>2.27</v>
      </c>
      <c r="R178" s="51">
        <v>136.61000000000001</v>
      </c>
      <c r="S178" s="11">
        <v>2312</v>
      </c>
      <c r="T178" s="31">
        <f t="shared" si="2"/>
        <v>46199</v>
      </c>
      <c r="X178" s="13"/>
      <c r="Y178" s="13"/>
      <c r="Z178" s="13"/>
      <c r="AA178" s="13"/>
      <c r="AB178" s="13"/>
      <c r="AC178" s="13"/>
      <c r="AD178" s="13"/>
      <c r="AF178" s="13"/>
    </row>
    <row r="179" spans="1:32" x14ac:dyDescent="0.2">
      <c r="A179" s="45">
        <v>46200</v>
      </c>
      <c r="B179" s="6">
        <v>9.9112627726093847E-2</v>
      </c>
      <c r="C179" s="32">
        <v>0.13800245339778094</v>
      </c>
      <c r="D179" s="32">
        <v>0.19405762348540237</v>
      </c>
      <c r="E179" s="32">
        <v>0.51311172002303695</v>
      </c>
      <c r="F179" s="32">
        <v>0.83208629904487807</v>
      </c>
      <c r="G179" s="32">
        <v>0.88800690326680332</v>
      </c>
      <c r="H179" s="48">
        <v>0.92680047826553802</v>
      </c>
      <c r="I179" s="41" t="s">
        <v>757</v>
      </c>
      <c r="J179" s="3" t="s">
        <v>758</v>
      </c>
      <c r="K179" s="33" t="s">
        <v>759</v>
      </c>
      <c r="L179" s="34" t="s">
        <v>731</v>
      </c>
      <c r="M179" s="35">
        <v>1.0164618674438306</v>
      </c>
      <c r="N179" s="21">
        <v>152060531.00818369</v>
      </c>
      <c r="O179" s="40" t="s">
        <v>760</v>
      </c>
      <c r="P179" s="50">
        <v>-4.51</v>
      </c>
      <c r="Q179" s="51">
        <v>2.39</v>
      </c>
      <c r="R179" s="51">
        <v>123.37</v>
      </c>
      <c r="S179" s="11">
        <v>2312</v>
      </c>
      <c r="T179" s="31">
        <f t="shared" si="2"/>
        <v>46200</v>
      </c>
      <c r="X179" s="13"/>
      <c r="Y179" s="13"/>
      <c r="Z179" s="13"/>
      <c r="AA179" s="13"/>
      <c r="AB179" s="13"/>
      <c r="AC179" s="13"/>
      <c r="AD179" s="13"/>
      <c r="AF179" s="13"/>
    </row>
    <row r="180" spans="1:32" x14ac:dyDescent="0.2">
      <c r="A180" s="45">
        <v>46201</v>
      </c>
      <c r="B180" s="6">
        <v>9.9556370684639364E-2</v>
      </c>
      <c r="C180" s="32">
        <v>0.13835448350822632</v>
      </c>
      <c r="D180" s="32">
        <v>0.19434830686591584</v>
      </c>
      <c r="E180" s="32">
        <v>0.51325379914548008</v>
      </c>
      <c r="F180" s="32">
        <v>0.83206572807019208</v>
      </c>
      <c r="G180" s="32">
        <v>0.88791535067760829</v>
      </c>
      <c r="H180" s="48">
        <v>0.92660450494170332</v>
      </c>
      <c r="I180" s="41" t="s">
        <v>761</v>
      </c>
      <c r="J180" s="3" t="s">
        <v>762</v>
      </c>
      <c r="K180" s="33" t="s">
        <v>763</v>
      </c>
      <c r="L180" s="34" t="s">
        <v>731</v>
      </c>
      <c r="M180" s="35">
        <v>1.0164962891292886</v>
      </c>
      <c r="N180" s="21">
        <v>152065680.4190338</v>
      </c>
      <c r="O180" s="40" t="s">
        <v>764</v>
      </c>
      <c r="P180" s="50">
        <v>-4.0599999999999996</v>
      </c>
      <c r="Q180" s="51">
        <v>2.5</v>
      </c>
      <c r="R180" s="51">
        <v>110.13</v>
      </c>
      <c r="S180" s="11">
        <v>2312</v>
      </c>
      <c r="T180" s="31">
        <f t="shared" si="2"/>
        <v>46201</v>
      </c>
      <c r="X180" s="13"/>
      <c r="Y180" s="13"/>
      <c r="Z180" s="13"/>
      <c r="AA180" s="13"/>
      <c r="AB180" s="13"/>
      <c r="AC180" s="13"/>
      <c r="AD180" s="13"/>
      <c r="AF180" s="13"/>
    </row>
    <row r="181" spans="1:32" x14ac:dyDescent="0.2">
      <c r="A181" s="45">
        <v>46202</v>
      </c>
      <c r="B181" s="6">
        <v>0.10004399357391724</v>
      </c>
      <c r="C181" s="32">
        <v>0.13873662921977772</v>
      </c>
      <c r="D181" s="32">
        <v>0.19465951487875233</v>
      </c>
      <c r="E181" s="32">
        <v>0.5133935239326447</v>
      </c>
      <c r="F181" s="32">
        <v>0.83202016632424014</v>
      </c>
      <c r="G181" s="32">
        <v>0.88778931924450255</v>
      </c>
      <c r="H181" s="48">
        <v>0.92636089809442723</v>
      </c>
      <c r="I181" s="41" t="s">
        <v>765</v>
      </c>
      <c r="J181" s="3" t="s">
        <v>766</v>
      </c>
      <c r="K181" s="33" t="s">
        <v>767</v>
      </c>
      <c r="L181" s="34" t="s">
        <v>731</v>
      </c>
      <c r="M181" s="35">
        <v>1.0165271303045575</v>
      </c>
      <c r="N181" s="21">
        <v>152070294.19318366</v>
      </c>
      <c r="O181" s="40" t="s">
        <v>768</v>
      </c>
      <c r="P181" s="50">
        <v>-3.61</v>
      </c>
      <c r="Q181" s="51">
        <v>2.61</v>
      </c>
      <c r="R181" s="51">
        <v>96.9</v>
      </c>
      <c r="S181" s="11">
        <v>2312</v>
      </c>
      <c r="T181" s="31">
        <f t="shared" si="2"/>
        <v>46202</v>
      </c>
      <c r="X181" s="13"/>
      <c r="Y181" s="13"/>
      <c r="Z181" s="13"/>
      <c r="AA181" s="13"/>
      <c r="AB181" s="13"/>
      <c r="AC181" s="13"/>
      <c r="AD181" s="13"/>
      <c r="AF181" s="13"/>
    </row>
    <row r="182" spans="1:32" x14ac:dyDescent="0.2">
      <c r="A182" s="45">
        <v>46203</v>
      </c>
      <c r="B182" s="6">
        <v>0.10057449398535839</v>
      </c>
      <c r="C182" s="32">
        <v>0.13914833447572039</v>
      </c>
      <c r="D182" s="32">
        <v>0.19499085961351467</v>
      </c>
      <c r="E182" s="32">
        <v>0.51353066241465972</v>
      </c>
      <c r="F182" s="32">
        <v>0.83194956517865093</v>
      </c>
      <c r="G182" s="32">
        <v>0.88762897054723011</v>
      </c>
      <c r="H182" s="48">
        <v>0.92607031942247919</v>
      </c>
      <c r="I182" s="41" t="s">
        <v>769</v>
      </c>
      <c r="J182" s="3" t="s">
        <v>770</v>
      </c>
      <c r="K182" s="33" t="s">
        <v>771</v>
      </c>
      <c r="L182" s="34" t="s">
        <v>731</v>
      </c>
      <c r="M182" s="35">
        <v>1.0165544497932837</v>
      </c>
      <c r="N182" s="21">
        <v>152074381.13052544</v>
      </c>
      <c r="O182" s="40" t="s">
        <v>772</v>
      </c>
      <c r="P182" s="50">
        <v>-3.16</v>
      </c>
      <c r="Q182" s="51">
        <v>2.72</v>
      </c>
      <c r="R182" s="51">
        <v>83.66</v>
      </c>
      <c r="S182" s="11">
        <v>2312</v>
      </c>
      <c r="T182" s="31">
        <f t="shared" si="2"/>
        <v>46203</v>
      </c>
      <c r="X182" s="13"/>
      <c r="Y182" s="13"/>
      <c r="Z182" s="13"/>
      <c r="AA182" s="13"/>
      <c r="AB182" s="13"/>
      <c r="AC182" s="13"/>
      <c r="AD182" s="13"/>
      <c r="AF182" s="13"/>
    </row>
    <row r="183" spans="1:32" x14ac:dyDescent="0.2">
      <c r="A183" s="45">
        <v>46204</v>
      </c>
      <c r="B183" s="6">
        <v>0.10114679326811242</v>
      </c>
      <c r="C183" s="32">
        <v>0.13958901274529187</v>
      </c>
      <c r="D183" s="32">
        <v>0.19534194264162863</v>
      </c>
      <c r="E183" s="32">
        <v>0.51366498973888652</v>
      </c>
      <c r="F183" s="32">
        <v>0.83185389383201158</v>
      </c>
      <c r="G183" s="32">
        <v>0.88743450567530779</v>
      </c>
      <c r="H183" s="48">
        <v>0.92573351102018664</v>
      </c>
      <c r="I183" s="41" t="s">
        <v>773</v>
      </c>
      <c r="J183" s="3" t="s">
        <v>774</v>
      </c>
      <c r="K183" s="33" t="s">
        <v>775</v>
      </c>
      <c r="L183" s="34" t="s">
        <v>731</v>
      </c>
      <c r="M183" s="35">
        <v>1.0165782695065511</v>
      </c>
      <c r="N183" s="21">
        <v>152077944.50891072</v>
      </c>
      <c r="O183" s="40" t="s">
        <v>776</v>
      </c>
      <c r="P183" s="50">
        <v>-2.71</v>
      </c>
      <c r="Q183" s="51">
        <v>2.83</v>
      </c>
      <c r="R183" s="51">
        <v>70.42</v>
      </c>
      <c r="S183" s="11">
        <v>2312</v>
      </c>
      <c r="T183" s="31">
        <f t="shared" si="2"/>
        <v>46204</v>
      </c>
      <c r="X183" s="13"/>
      <c r="Y183" s="13"/>
      <c r="Z183" s="13"/>
      <c r="AA183" s="13"/>
      <c r="AB183" s="13"/>
      <c r="AC183" s="13"/>
      <c r="AD183" s="13"/>
      <c r="AF183" s="13"/>
    </row>
    <row r="184" spans="1:32" x14ac:dyDescent="0.2">
      <c r="A184" s="45">
        <v>46205</v>
      </c>
      <c r="B184" s="6">
        <v>0.10175974233838571</v>
      </c>
      <c r="C184" s="32">
        <v>0.14005804824039994</v>
      </c>
      <c r="D184" s="32">
        <v>0.19571235527411254</v>
      </c>
      <c r="E184" s="32">
        <v>0.51379628659301069</v>
      </c>
      <c r="F184" s="32">
        <v>0.83173313840066287</v>
      </c>
      <c r="G184" s="32">
        <v>0.88720616315520895</v>
      </c>
      <c r="H184" s="48">
        <v>0.92535128822964285</v>
      </c>
      <c r="I184" s="41" t="s">
        <v>777</v>
      </c>
      <c r="J184" s="3" t="s">
        <v>778</v>
      </c>
      <c r="K184" s="33" t="s">
        <v>779</v>
      </c>
      <c r="L184" s="34" t="s">
        <v>731</v>
      </c>
      <c r="M184" s="35">
        <v>1.0165985723015831</v>
      </c>
      <c r="N184" s="21">
        <v>152080981.7638166</v>
      </c>
      <c r="O184" s="40" t="s">
        <v>780</v>
      </c>
      <c r="P184" s="50">
        <v>-2.25</v>
      </c>
      <c r="Q184" s="51">
        <v>2.94</v>
      </c>
      <c r="R184" s="51">
        <v>57.19</v>
      </c>
      <c r="S184" s="11">
        <v>2312</v>
      </c>
      <c r="T184" s="31">
        <f t="shared" si="2"/>
        <v>46205</v>
      </c>
      <c r="X184" s="13"/>
      <c r="Y184" s="13"/>
      <c r="Z184" s="13"/>
      <c r="AA184" s="13"/>
      <c r="AB184" s="13"/>
      <c r="AC184" s="13"/>
      <c r="AD184" s="13"/>
      <c r="AF184" s="13"/>
    </row>
    <row r="185" spans="1:32" x14ac:dyDescent="0.2">
      <c r="A185" s="45">
        <v>46206</v>
      </c>
      <c r="B185" s="6">
        <v>0.10241212736184641</v>
      </c>
      <c r="C185" s="32">
        <v>0.14055479686926522</v>
      </c>
      <c r="D185" s="32">
        <v>0.19610167857203312</v>
      </c>
      <c r="E185" s="32">
        <v>0.51392434146389432</v>
      </c>
      <c r="F185" s="32">
        <v>0.83158730127208935</v>
      </c>
      <c r="G185" s="32">
        <v>0.88694421725083028</v>
      </c>
      <c r="H185" s="48">
        <v>0.92492453304817557</v>
      </c>
      <c r="I185" s="41" t="s">
        <v>781</v>
      </c>
      <c r="J185" s="3" t="s">
        <v>782</v>
      </c>
      <c r="K185" s="33" t="s">
        <v>783</v>
      </c>
      <c r="L185" s="34" t="s">
        <v>731</v>
      </c>
      <c r="M185" s="35">
        <v>1.0166153001668881</v>
      </c>
      <c r="N185" s="21">
        <v>152083484.21684742</v>
      </c>
      <c r="O185" s="40" t="s">
        <v>784</v>
      </c>
      <c r="P185" s="50">
        <v>-1.8</v>
      </c>
      <c r="Q185" s="51">
        <v>3.05</v>
      </c>
      <c r="R185" s="51">
        <v>43.95</v>
      </c>
      <c r="S185" s="11">
        <v>2312</v>
      </c>
      <c r="T185" s="31">
        <f t="shared" si="2"/>
        <v>46206</v>
      </c>
      <c r="X185" s="13"/>
      <c r="Y185" s="13"/>
      <c r="Z185" s="13"/>
      <c r="AA185" s="13"/>
      <c r="AB185" s="13"/>
      <c r="AC185" s="13"/>
      <c r="AD185" s="13"/>
      <c r="AF185" s="13"/>
    </row>
    <row r="186" spans="1:32" x14ac:dyDescent="0.2">
      <c r="A186" s="45">
        <v>46207</v>
      </c>
      <c r="B186" s="6">
        <v>0.10310267462674712</v>
      </c>
      <c r="C186" s="32">
        <v>0.1410785864794902</v>
      </c>
      <c r="D186" s="32">
        <v>0.19650948272020172</v>
      </c>
      <c r="E186" s="32">
        <v>0.51404895209859081</v>
      </c>
      <c r="F186" s="32">
        <v>0.83141640091636526</v>
      </c>
      <c r="G186" s="32">
        <v>0.88664897688805988</v>
      </c>
      <c r="H186" s="48">
        <v>0.92445418842807658</v>
      </c>
      <c r="I186" s="41" t="s">
        <v>785</v>
      </c>
      <c r="J186" s="3" t="s">
        <v>786</v>
      </c>
      <c r="K186" s="33" t="s">
        <v>787</v>
      </c>
      <c r="L186" s="34" t="s">
        <v>731</v>
      </c>
      <c r="M186" s="35">
        <v>1.0166283529519966</v>
      </c>
      <c r="N186" s="21">
        <v>152085436.88570625</v>
      </c>
      <c r="O186" s="40" t="s">
        <v>788</v>
      </c>
      <c r="P186" s="50">
        <v>-1.35</v>
      </c>
      <c r="Q186" s="51">
        <v>3.16</v>
      </c>
      <c r="R186" s="51">
        <v>30.71</v>
      </c>
      <c r="S186" s="11">
        <v>2312</v>
      </c>
      <c r="T186" s="31">
        <f t="shared" si="2"/>
        <v>46207</v>
      </c>
      <c r="X186" s="13"/>
      <c r="Y186" s="13"/>
      <c r="Z186" s="13"/>
      <c r="AA186" s="13"/>
      <c r="AB186" s="13"/>
      <c r="AC186" s="13"/>
      <c r="AD186" s="13"/>
      <c r="AF186" s="13"/>
    </row>
    <row r="187" spans="1:32" x14ac:dyDescent="0.2">
      <c r="A187" s="45">
        <v>46208</v>
      </c>
      <c r="B187" s="6">
        <v>0.10383005443009292</v>
      </c>
      <c r="C187" s="32">
        <v>0.14162871630056426</v>
      </c>
      <c r="D187" s="32">
        <v>0.19693532580960182</v>
      </c>
      <c r="E187" s="32">
        <v>0.51416992356323432</v>
      </c>
      <c r="F187" s="32">
        <v>0.83122047189585546</v>
      </c>
      <c r="G187" s="32">
        <v>0.88632078487923593</v>
      </c>
      <c r="H187" s="48">
        <v>0.92394125307949293</v>
      </c>
      <c r="I187" s="41" t="s">
        <v>789</v>
      </c>
      <c r="J187" s="3" t="s">
        <v>790</v>
      </c>
      <c r="K187" s="33" t="s">
        <v>791</v>
      </c>
      <c r="L187" s="34" t="s">
        <v>731</v>
      </c>
      <c r="M187" s="35">
        <v>1.0166375876078364</v>
      </c>
      <c r="N187" s="21">
        <v>152086818.37055644</v>
      </c>
      <c r="O187" s="40" t="s">
        <v>792</v>
      </c>
      <c r="P187" s="50">
        <v>-0.89</v>
      </c>
      <c r="Q187" s="51">
        <v>3.27</v>
      </c>
      <c r="R187" s="51">
        <v>17.48</v>
      </c>
      <c r="S187" s="11">
        <v>2312</v>
      </c>
      <c r="T187" s="31">
        <f t="shared" si="2"/>
        <v>46208</v>
      </c>
      <c r="X187" s="13"/>
      <c r="Y187" s="13"/>
      <c r="Z187" s="13"/>
      <c r="AA187" s="13"/>
      <c r="AB187" s="13"/>
      <c r="AC187" s="13"/>
      <c r="AD187" s="13"/>
      <c r="AF187" s="13"/>
    </row>
    <row r="188" spans="1:32" x14ac:dyDescent="0.2">
      <c r="A188" s="45">
        <v>46209</v>
      </c>
      <c r="B188" s="6">
        <v>0.10459288433079876</v>
      </c>
      <c r="C188" s="32">
        <v>0.14220445590058806</v>
      </c>
      <c r="D188" s="32">
        <v>0.19737875214648382</v>
      </c>
      <c r="E188" s="32">
        <v>0.51428706968017912</v>
      </c>
      <c r="F188" s="32">
        <v>0.83099956476851444</v>
      </c>
      <c r="G188" s="32">
        <v>0.88596001700064919</v>
      </c>
      <c r="H188" s="48">
        <v>0.92338677625013721</v>
      </c>
      <c r="I188" s="41" t="s">
        <v>793</v>
      </c>
      <c r="J188" s="3" t="s">
        <v>794</v>
      </c>
      <c r="K188" s="33" t="s">
        <v>795</v>
      </c>
      <c r="L188" s="34" t="s">
        <v>731</v>
      </c>
      <c r="M188" s="35">
        <v>1.0166428179194649</v>
      </c>
      <c r="N188" s="21">
        <v>152087600.81403911</v>
      </c>
      <c r="O188" s="40" t="s">
        <v>796</v>
      </c>
      <c r="P188" s="50">
        <v>-0.44</v>
      </c>
      <c r="Q188" s="51">
        <v>3.38</v>
      </c>
      <c r="R188" s="51">
        <v>4.24</v>
      </c>
      <c r="S188" s="11">
        <v>2312</v>
      </c>
      <c r="T188" s="31">
        <f t="shared" si="2"/>
        <v>46209</v>
      </c>
      <c r="X188" s="13"/>
      <c r="Y188" s="13"/>
      <c r="Z188" s="13"/>
      <c r="AA188" s="13"/>
      <c r="AB188" s="13"/>
      <c r="AC188" s="13"/>
      <c r="AD188" s="13"/>
      <c r="AF188" s="13"/>
    </row>
    <row r="189" spans="1:32" x14ac:dyDescent="0.2">
      <c r="A189" s="45">
        <v>46210</v>
      </c>
      <c r="B189" s="6">
        <v>0.1053897318861292</v>
      </c>
      <c r="C189" s="32">
        <v>0.14280504365108637</v>
      </c>
      <c r="D189" s="32">
        <v>0.19783929009270693</v>
      </c>
      <c r="E189" s="32">
        <v>0.51440020944716647</v>
      </c>
      <c r="F189" s="32">
        <v>0.83075374576225725</v>
      </c>
      <c r="G189" s="32">
        <v>0.88556708088862035</v>
      </c>
      <c r="H189" s="48">
        <v>0.92279185251696327</v>
      </c>
      <c r="I189" s="41" t="s">
        <v>797</v>
      </c>
      <c r="J189" s="3" t="s">
        <v>798</v>
      </c>
      <c r="K189" s="33" t="s">
        <v>799</v>
      </c>
      <c r="L189" s="34" t="s">
        <v>731</v>
      </c>
      <c r="M189" s="35">
        <v>1.0166438151598891</v>
      </c>
      <c r="N189" s="21">
        <v>152087749.99908313</v>
      </c>
      <c r="O189" s="40" t="s">
        <v>800</v>
      </c>
      <c r="P189" s="50">
        <v>0.01</v>
      </c>
      <c r="Q189" s="51">
        <v>3.48</v>
      </c>
      <c r="R189" s="51">
        <v>351.01</v>
      </c>
      <c r="S189" s="11">
        <v>2313</v>
      </c>
      <c r="T189" s="31">
        <f t="shared" si="2"/>
        <v>46210</v>
      </c>
      <c r="X189" s="13"/>
      <c r="Y189" s="13"/>
      <c r="Z189" s="13"/>
      <c r="AA189" s="13"/>
      <c r="AB189" s="13"/>
      <c r="AC189" s="13"/>
      <c r="AD189" s="13"/>
      <c r="AF189" s="13"/>
    </row>
    <row r="190" spans="1:32" x14ac:dyDescent="0.2">
      <c r="A190" s="45">
        <v>46211</v>
      </c>
      <c r="B190" s="6">
        <v>0.10621911653799011</v>
      </c>
      <c r="C190" s="32">
        <v>0.14342968449894522</v>
      </c>
      <c r="D190" s="32">
        <v>0.19831644919794814</v>
      </c>
      <c r="E190" s="32">
        <v>0.51450916332479368</v>
      </c>
      <c r="F190" s="32">
        <v>0.83048309629464823</v>
      </c>
      <c r="G190" s="32">
        <v>0.88514241486219214</v>
      </c>
      <c r="H190" s="48">
        <v>0.92215761684159581</v>
      </c>
      <c r="I190" s="41" t="s">
        <v>801</v>
      </c>
      <c r="J190" s="3" t="s">
        <v>802</v>
      </c>
      <c r="K190" s="33" t="s">
        <v>803</v>
      </c>
      <c r="L190" s="34" t="s">
        <v>731</v>
      </c>
      <c r="M190" s="35">
        <v>1.0166403102211274</v>
      </c>
      <c r="N190" s="21">
        <v>152087225.66770747</v>
      </c>
      <c r="O190" s="40" t="s">
        <v>804</v>
      </c>
      <c r="P190" s="50">
        <v>0.46</v>
      </c>
      <c r="Q190" s="51">
        <v>3.59</v>
      </c>
      <c r="R190" s="51">
        <v>337.77</v>
      </c>
      <c r="S190" s="11">
        <v>2313</v>
      </c>
      <c r="T190" s="31">
        <f t="shared" si="2"/>
        <v>46211</v>
      </c>
      <c r="X190" s="13"/>
      <c r="Y190" s="13"/>
      <c r="Z190" s="13"/>
      <c r="AA190" s="13"/>
      <c r="AB190" s="13"/>
      <c r="AC190" s="13"/>
      <c r="AD190" s="13"/>
      <c r="AF190" s="13"/>
    </row>
    <row r="191" spans="1:32" x14ac:dyDescent="0.2">
      <c r="A191" s="45">
        <v>46212</v>
      </c>
      <c r="B191" s="6">
        <v>0.1070795103478724</v>
      </c>
      <c r="C191" s="32">
        <v>0.14407754681733356</v>
      </c>
      <c r="D191" s="32">
        <v>0.19880971652132043</v>
      </c>
      <c r="E191" s="32">
        <v>0.51461374820108541</v>
      </c>
      <c r="F191" s="32">
        <v>0.83018771216934939</v>
      </c>
      <c r="G191" s="32">
        <v>0.88468648639181768</v>
      </c>
      <c r="H191" s="48">
        <v>0.92148523940379812</v>
      </c>
      <c r="I191" s="41" t="s">
        <v>805</v>
      </c>
      <c r="J191" s="3" t="s">
        <v>806</v>
      </c>
      <c r="K191" s="33" t="s">
        <v>807</v>
      </c>
      <c r="L191" s="34" t="s">
        <v>731</v>
      </c>
      <c r="M191" s="35">
        <v>1.0166319987722876</v>
      </c>
      <c r="N191" s="21">
        <v>152085982.29265869</v>
      </c>
      <c r="O191" s="40" t="s">
        <v>808</v>
      </c>
      <c r="P191" s="50">
        <v>0.91</v>
      </c>
      <c r="Q191" s="51">
        <v>3.69</v>
      </c>
      <c r="R191" s="51">
        <v>324.54000000000002</v>
      </c>
      <c r="S191" s="11">
        <v>2313</v>
      </c>
      <c r="T191" s="31">
        <f t="shared" si="2"/>
        <v>46212</v>
      </c>
      <c r="X191" s="13"/>
      <c r="Y191" s="13"/>
      <c r="Z191" s="13"/>
      <c r="AA191" s="13"/>
      <c r="AB191" s="13"/>
      <c r="AC191" s="13"/>
      <c r="AD191" s="13"/>
      <c r="AF191" s="13"/>
    </row>
    <row r="192" spans="1:32" x14ac:dyDescent="0.2">
      <c r="A192" s="45">
        <v>46213</v>
      </c>
      <c r="B192" s="6">
        <v>0.10796933835776364</v>
      </c>
      <c r="C192" s="32">
        <v>0.1447477589889212</v>
      </c>
      <c r="D192" s="32">
        <v>0.1993185526334956</v>
      </c>
      <c r="E192" s="32">
        <v>0.5147137687531641</v>
      </c>
      <c r="F192" s="32">
        <v>0.82986770183440528</v>
      </c>
      <c r="G192" s="32">
        <v>0.88419978922371312</v>
      </c>
      <c r="H192" s="48">
        <v>0.92077591879703691</v>
      </c>
      <c r="I192" s="41" t="s">
        <v>809</v>
      </c>
      <c r="J192" s="3" t="s">
        <v>810</v>
      </c>
      <c r="K192" s="33" t="s">
        <v>811</v>
      </c>
      <c r="L192" s="34" t="s">
        <v>731</v>
      </c>
      <c r="M192" s="35">
        <v>1.0166185514160944</v>
      </c>
      <c r="N192" s="21">
        <v>152083970.59680575</v>
      </c>
      <c r="O192" s="40" t="s">
        <v>812</v>
      </c>
      <c r="P192" s="50">
        <v>1.36</v>
      </c>
      <c r="Q192" s="51">
        <v>3.8</v>
      </c>
      <c r="R192" s="51">
        <v>311.3</v>
      </c>
      <c r="S192" s="11">
        <v>2313</v>
      </c>
      <c r="T192" s="31">
        <f t="shared" si="2"/>
        <v>46213</v>
      </c>
      <c r="X192" s="13"/>
      <c r="Y192" s="13"/>
      <c r="Z192" s="13"/>
      <c r="AA192" s="13"/>
      <c r="AB192" s="13"/>
      <c r="AC192" s="13"/>
      <c r="AD192" s="13"/>
      <c r="AF192" s="13"/>
    </row>
    <row r="193" spans="1:32" x14ac:dyDescent="0.2">
      <c r="A193" s="45">
        <v>46214</v>
      </c>
      <c r="B193" s="6">
        <v>0.10888698090467737</v>
      </c>
      <c r="C193" s="32">
        <v>0.14543940756888682</v>
      </c>
      <c r="D193" s="32">
        <v>0.19984238882549854</v>
      </c>
      <c r="E193" s="32">
        <v>0.51480901065348617</v>
      </c>
      <c r="F193" s="32">
        <v>0.82952318326159047</v>
      </c>
      <c r="G193" s="32">
        <v>0.88368283837015926</v>
      </c>
      <c r="H193" s="48">
        <v>0.92003087230899139</v>
      </c>
      <c r="I193" s="41" t="s">
        <v>813</v>
      </c>
      <c r="J193" s="3" t="s">
        <v>814</v>
      </c>
      <c r="K193" s="33" t="s">
        <v>815</v>
      </c>
      <c r="L193" s="34" t="s">
        <v>731</v>
      </c>
      <c r="M193" s="35">
        <v>1.0165996311153513</v>
      </c>
      <c r="N193" s="21">
        <v>152081140.16010177</v>
      </c>
      <c r="O193" s="40" t="s">
        <v>816</v>
      </c>
      <c r="P193" s="50">
        <v>1.81</v>
      </c>
      <c r="Q193" s="51">
        <v>3.9</v>
      </c>
      <c r="R193" s="51">
        <v>298.07</v>
      </c>
      <c r="S193" s="11">
        <v>2313</v>
      </c>
      <c r="T193" s="31">
        <f t="shared" si="2"/>
        <v>46214</v>
      </c>
      <c r="X193" s="13"/>
      <c r="Y193" s="13"/>
      <c r="Z193" s="13"/>
      <c r="AA193" s="13"/>
      <c r="AB193" s="13"/>
      <c r="AC193" s="13"/>
      <c r="AD193" s="13"/>
      <c r="AF193" s="13"/>
    </row>
    <row r="194" spans="1:32" x14ac:dyDescent="0.2">
      <c r="A194" s="45">
        <v>46215</v>
      </c>
      <c r="B194" s="6">
        <v>0.10983078077480883</v>
      </c>
      <c r="C194" s="32">
        <v>0.14615153946540246</v>
      </c>
      <c r="D194" s="32">
        <v>0.20038062752769739</v>
      </c>
      <c r="E194" s="32">
        <v>0.51489923438096019</v>
      </c>
      <c r="F194" s="32">
        <v>0.82915428019730497</v>
      </c>
      <c r="G194" s="32">
        <v>0.88313616364910974</v>
      </c>
      <c r="H194" s="48">
        <v>0.9192513239755683</v>
      </c>
      <c r="I194" s="41" t="s">
        <v>817</v>
      </c>
      <c r="J194" s="3" t="s">
        <v>818</v>
      </c>
      <c r="K194" s="33" t="s">
        <v>819</v>
      </c>
      <c r="L194" s="34" t="s">
        <v>731</v>
      </c>
      <c r="M194" s="35">
        <v>1.0165749189117719</v>
      </c>
      <c r="N194" s="21">
        <v>152077443.26706621</v>
      </c>
      <c r="O194" s="40" t="s">
        <v>820</v>
      </c>
      <c r="P194" s="50">
        <v>2.2599999999999998</v>
      </c>
      <c r="Q194" s="51">
        <v>4</v>
      </c>
      <c r="R194" s="51">
        <v>284.83999999999997</v>
      </c>
      <c r="S194" s="11">
        <v>2313</v>
      </c>
      <c r="T194" s="31">
        <f t="shared" si="2"/>
        <v>46215</v>
      </c>
      <c r="X194" s="13"/>
      <c r="Y194" s="13"/>
      <c r="Z194" s="13"/>
      <c r="AA194" s="13"/>
      <c r="AB194" s="13"/>
      <c r="AC194" s="13"/>
      <c r="AD194" s="13"/>
      <c r="AF194" s="13"/>
    </row>
    <row r="195" spans="1:32" x14ac:dyDescent="0.2">
      <c r="A195" s="45">
        <v>46216</v>
      </c>
      <c r="B195" s="6">
        <v>0.11079905682203368</v>
      </c>
      <c r="C195" s="32">
        <v>0.14688316972740947</v>
      </c>
      <c r="D195" s="32">
        <v>0.20093264749222353</v>
      </c>
      <c r="E195" s="32">
        <v>0.51498418025448445</v>
      </c>
      <c r="F195" s="32">
        <v>0.8287611198706033</v>
      </c>
      <c r="G195" s="32">
        <v>0.88256030432203225</v>
      </c>
      <c r="H195" s="48">
        <v>0.91843849365737062</v>
      </c>
      <c r="I195" s="41" t="s">
        <v>821</v>
      </c>
      <c r="J195" s="3" t="s">
        <v>822</v>
      </c>
      <c r="K195" s="33" t="s">
        <v>823</v>
      </c>
      <c r="L195" s="34" t="s">
        <v>731</v>
      </c>
      <c r="M195" s="35">
        <v>1.0165441461615077</v>
      </c>
      <c r="N195" s="21">
        <v>152072839.72915137</v>
      </c>
      <c r="O195" s="40" t="s">
        <v>824</v>
      </c>
      <c r="P195" s="50">
        <v>2.71</v>
      </c>
      <c r="Q195" s="51">
        <v>4.0999999999999996</v>
      </c>
      <c r="R195" s="51">
        <v>271.60000000000002</v>
      </c>
      <c r="S195" s="11">
        <v>2313</v>
      </c>
      <c r="T195" s="31">
        <f t="shared" ref="T195:T258" si="3">A195</f>
        <v>46216</v>
      </c>
      <c r="X195" s="13"/>
      <c r="Y195" s="13"/>
      <c r="Z195" s="13"/>
      <c r="AA195" s="13"/>
      <c r="AB195" s="13"/>
      <c r="AC195" s="13"/>
      <c r="AD195" s="13"/>
      <c r="AF195" s="13"/>
    </row>
    <row r="196" spans="1:32" x14ac:dyDescent="0.2">
      <c r="A196" s="45">
        <v>46217</v>
      </c>
      <c r="B196" s="6">
        <v>0.11179012276297003</v>
      </c>
      <c r="C196" s="32">
        <v>0.1476332944245039</v>
      </c>
      <c r="D196" s="32">
        <v>0.20149781360817309</v>
      </c>
      <c r="E196" s="32">
        <v>0.51506357980703144</v>
      </c>
      <c r="F196" s="32">
        <v>0.8283438344387456</v>
      </c>
      <c r="G196" s="32">
        <v>0.88195580783246097</v>
      </c>
      <c r="H196" s="48">
        <v>0.91759359110935124</v>
      </c>
      <c r="I196" s="41" t="s">
        <v>825</v>
      </c>
      <c r="J196" s="3" t="s">
        <v>826</v>
      </c>
      <c r="K196" s="33" t="s">
        <v>827</v>
      </c>
      <c r="L196" s="34" t="s">
        <v>731</v>
      </c>
      <c r="M196" s="35">
        <v>1.0165071274899371</v>
      </c>
      <c r="N196" s="21">
        <v>152067301.81470859</v>
      </c>
      <c r="O196" s="40" t="s">
        <v>828</v>
      </c>
      <c r="P196" s="50">
        <v>3.15</v>
      </c>
      <c r="Q196" s="51">
        <v>4.2</v>
      </c>
      <c r="R196" s="51">
        <v>258.37</v>
      </c>
      <c r="S196" s="11">
        <v>2313</v>
      </c>
      <c r="T196" s="31">
        <f t="shared" si="3"/>
        <v>46217</v>
      </c>
      <c r="X196" s="13"/>
      <c r="Y196" s="13"/>
      <c r="Z196" s="13"/>
      <c r="AA196" s="13"/>
      <c r="AB196" s="13"/>
      <c r="AC196" s="13"/>
      <c r="AD196" s="13"/>
      <c r="AF196" s="13"/>
    </row>
    <row r="197" spans="1:32" x14ac:dyDescent="0.2">
      <c r="A197" s="45">
        <v>46218</v>
      </c>
      <c r="B197" s="6">
        <v>0.11280230709416367</v>
      </c>
      <c r="C197" s="32">
        <v>0.14840090555210261</v>
      </c>
      <c r="D197" s="32">
        <v>0.20207548897942565</v>
      </c>
      <c r="E197" s="32">
        <v>0.51513717802658443</v>
      </c>
      <c r="F197" s="32">
        <v>0.82790256680607011</v>
      </c>
      <c r="G197" s="32">
        <v>0.88132323383008904</v>
      </c>
      <c r="H197" s="48">
        <v>0.91671781704886213</v>
      </c>
      <c r="I197" s="41" t="s">
        <v>829</v>
      </c>
      <c r="J197" s="3" t="s">
        <v>830</v>
      </c>
      <c r="K197" s="33" t="s">
        <v>831</v>
      </c>
      <c r="L197" s="34" t="s">
        <v>731</v>
      </c>
      <c r="M197" s="35">
        <v>1.0164637855845851</v>
      </c>
      <c r="N197" s="21">
        <v>152060817.95795625</v>
      </c>
      <c r="O197" s="40" t="s">
        <v>832</v>
      </c>
      <c r="P197" s="50">
        <v>3.6</v>
      </c>
      <c r="Q197" s="51">
        <v>4.3</v>
      </c>
      <c r="R197" s="51">
        <v>245.14</v>
      </c>
      <c r="S197" s="11">
        <v>2313</v>
      </c>
      <c r="T197" s="31">
        <f t="shared" si="3"/>
        <v>46218</v>
      </c>
      <c r="X197" s="13"/>
      <c r="Y197" s="13"/>
      <c r="Z197" s="13"/>
      <c r="AA197" s="13"/>
      <c r="AB197" s="13"/>
      <c r="AC197" s="13"/>
      <c r="AD197" s="13"/>
      <c r="AF197" s="13"/>
    </row>
    <row r="198" spans="1:32" x14ac:dyDescent="0.2">
      <c r="A198" s="45">
        <v>46219</v>
      </c>
      <c r="B198" s="6">
        <v>0.11383396906110987</v>
      </c>
      <c r="C198" s="32">
        <v>0.14918500372696467</v>
      </c>
      <c r="D198" s="32">
        <v>0.20266504568472746</v>
      </c>
      <c r="E198" s="32">
        <v>0.5152047470946971</v>
      </c>
      <c r="F198" s="32">
        <v>0.827437479006638</v>
      </c>
      <c r="G198" s="32">
        <v>0.8806631617109405</v>
      </c>
      <c r="H198" s="48">
        <v>0.91581271883097959</v>
      </c>
      <c r="I198" s="41" t="s">
        <v>833</v>
      </c>
      <c r="J198" s="3" t="s">
        <v>834</v>
      </c>
      <c r="K198" s="33" t="s">
        <v>835</v>
      </c>
      <c r="L198" s="34" t="s">
        <v>731</v>
      </c>
      <c r="M198" s="35">
        <v>1.0164141599203147</v>
      </c>
      <c r="N198" s="21">
        <v>152053394.06424978</v>
      </c>
      <c r="O198" s="40" t="s">
        <v>836</v>
      </c>
      <c r="P198" s="50">
        <v>4.04</v>
      </c>
      <c r="Q198" s="51">
        <v>4.3899999999999997</v>
      </c>
      <c r="R198" s="51">
        <v>231.9</v>
      </c>
      <c r="S198" s="11">
        <v>2313</v>
      </c>
      <c r="T198" s="31">
        <f t="shared" si="3"/>
        <v>46219</v>
      </c>
      <c r="X198" s="13"/>
      <c r="Y198" s="13"/>
      <c r="Z198" s="13"/>
      <c r="AA198" s="13"/>
      <c r="AB198" s="13"/>
      <c r="AC198" s="13"/>
      <c r="AD198" s="13"/>
      <c r="AF198" s="13"/>
    </row>
    <row r="199" spans="1:32" x14ac:dyDescent="0.2">
      <c r="A199" s="45">
        <v>46220</v>
      </c>
      <c r="B199" s="6">
        <v>0.11488350786117717</v>
      </c>
      <c r="C199" s="32">
        <v>0.14998460587234042</v>
      </c>
      <c r="D199" s="32">
        <v>0.20326587149226563</v>
      </c>
      <c r="E199" s="32">
        <v>0.51526609781322985</v>
      </c>
      <c r="F199" s="32">
        <v>0.82694875979631999</v>
      </c>
      <c r="G199" s="32">
        <v>0.87997619776813629</v>
      </c>
      <c r="H199" s="48">
        <v>0.91487714536092668</v>
      </c>
      <c r="I199" s="41" t="s">
        <v>837</v>
      </c>
      <c r="J199" s="3" t="s">
        <v>838</v>
      </c>
      <c r="K199" s="33" t="s">
        <v>839</v>
      </c>
      <c r="L199" s="34" t="s">
        <v>731</v>
      </c>
      <c r="M199" s="35">
        <v>1.0163583967243919</v>
      </c>
      <c r="N199" s="21">
        <v>152045052.0088768</v>
      </c>
      <c r="O199" s="40" t="s">
        <v>840</v>
      </c>
      <c r="P199" s="50">
        <v>4.4800000000000004</v>
      </c>
      <c r="Q199" s="51">
        <v>4.49</v>
      </c>
      <c r="R199" s="51">
        <v>218.67</v>
      </c>
      <c r="S199" s="11">
        <v>2313</v>
      </c>
      <c r="T199" s="31">
        <f t="shared" si="3"/>
        <v>46220</v>
      </c>
      <c r="X199" s="13"/>
      <c r="Y199" s="13"/>
      <c r="Z199" s="13"/>
      <c r="AA199" s="13"/>
      <c r="AB199" s="13"/>
      <c r="AC199" s="13"/>
      <c r="AD199" s="13"/>
      <c r="AF199" s="13"/>
    </row>
    <row r="200" spans="1:32" x14ac:dyDescent="0.2">
      <c r="A200" s="45">
        <v>46221</v>
      </c>
      <c r="B200" s="6">
        <v>0.11594936610990347</v>
      </c>
      <c r="C200" s="32">
        <v>0.15079874806073346</v>
      </c>
      <c r="D200" s="32">
        <v>0.20387737225240507</v>
      </c>
      <c r="E200" s="32">
        <v>0.51532107506961278</v>
      </c>
      <c r="F200" s="32">
        <v>0.82643662852763278</v>
      </c>
      <c r="G200" s="32">
        <v>0.8792629783413175</v>
      </c>
      <c r="H200" s="48">
        <v>0.91391207625125681</v>
      </c>
      <c r="I200" s="41" t="s">
        <v>841</v>
      </c>
      <c r="J200" s="3" t="s">
        <v>842</v>
      </c>
      <c r="K200" s="33" t="s">
        <v>843</v>
      </c>
      <c r="L200" s="34" t="s">
        <v>731</v>
      </c>
      <c r="M200" s="35">
        <v>1.0162967245397236</v>
      </c>
      <c r="N200" s="21">
        <v>152035825.98136955</v>
      </c>
      <c r="O200" s="40" t="s">
        <v>844</v>
      </c>
      <c r="P200" s="50">
        <v>4.92</v>
      </c>
      <c r="Q200" s="51">
        <v>4.58</v>
      </c>
      <c r="R200" s="51">
        <v>205.44</v>
      </c>
      <c r="S200" s="11">
        <v>2313</v>
      </c>
      <c r="T200" s="31">
        <f t="shared" si="3"/>
        <v>46221</v>
      </c>
      <c r="X200" s="13"/>
      <c r="Y200" s="13"/>
      <c r="Z200" s="13"/>
      <c r="AA200" s="13"/>
      <c r="AB200" s="13"/>
      <c r="AC200" s="13"/>
      <c r="AD200" s="13"/>
      <c r="AF200" s="13"/>
    </row>
    <row r="201" spans="1:32" x14ac:dyDescent="0.2">
      <c r="A201" s="45">
        <v>46222</v>
      </c>
      <c r="B201" s="6">
        <v>0.11703003104048305</v>
      </c>
      <c r="C201" s="32">
        <v>0.15162648607965437</v>
      </c>
      <c r="D201" s="32">
        <v>0.20449897182382362</v>
      </c>
      <c r="E201" s="32">
        <v>0.51536955095937598</v>
      </c>
      <c r="F201" s="32">
        <v>0.82590133450777758</v>
      </c>
      <c r="G201" s="32">
        <v>0.87852416787262622</v>
      </c>
      <c r="H201" s="48">
        <v>0.91291858312798924</v>
      </c>
      <c r="I201" s="41" t="s">
        <v>845</v>
      </c>
      <c r="J201" s="3" t="s">
        <v>846</v>
      </c>
      <c r="K201" s="33" t="s">
        <v>847</v>
      </c>
      <c r="L201" s="34" t="s">
        <v>731</v>
      </c>
      <c r="M201" s="35">
        <v>1.01622942393556</v>
      </c>
      <c r="N201" s="21">
        <v>152025757.95429048</v>
      </c>
      <c r="O201" s="40" t="s">
        <v>848</v>
      </c>
      <c r="P201" s="50">
        <v>5.36</v>
      </c>
      <c r="Q201" s="51">
        <v>4.68</v>
      </c>
      <c r="R201" s="51">
        <v>192.21</v>
      </c>
      <c r="S201" s="11">
        <v>2313</v>
      </c>
      <c r="T201" s="31">
        <f t="shared" si="3"/>
        <v>46222</v>
      </c>
      <c r="X201" s="13"/>
      <c r="Y201" s="13"/>
      <c r="Z201" s="13"/>
      <c r="AA201" s="13"/>
      <c r="AB201" s="13"/>
      <c r="AC201" s="13"/>
      <c r="AD201" s="13"/>
      <c r="AF201" s="13"/>
    </row>
    <row r="202" spans="1:32" x14ac:dyDescent="0.2">
      <c r="A202" s="45">
        <v>46223</v>
      </c>
      <c r="B202" s="6">
        <v>0.11812403641702218</v>
      </c>
      <c r="C202" s="32">
        <v>0.15246689612249753</v>
      </c>
      <c r="D202" s="32">
        <v>0.20513011157518649</v>
      </c>
      <c r="E202" s="32">
        <v>0.51541141774804655</v>
      </c>
      <c r="F202" s="32">
        <v>0.82534315321061147</v>
      </c>
      <c r="G202" s="32">
        <v>0.87776045339582665</v>
      </c>
      <c r="H202" s="48">
        <v>0.91189774509643351</v>
      </c>
      <c r="I202" s="41" t="s">
        <v>849</v>
      </c>
      <c r="J202" s="3" t="s">
        <v>850</v>
      </c>
      <c r="K202" s="33" t="s">
        <v>851</v>
      </c>
      <c r="L202" s="34" t="s">
        <v>731</v>
      </c>
      <c r="M202" s="35">
        <v>1.0161567994482621</v>
      </c>
      <c r="N202" s="21">
        <v>152014893.48563066</v>
      </c>
      <c r="O202" s="40" t="s">
        <v>852</v>
      </c>
      <c r="P202" s="50">
        <v>5.79</v>
      </c>
      <c r="Q202" s="51">
        <v>4.7699999999999996</v>
      </c>
      <c r="R202" s="51">
        <v>178.98</v>
      </c>
      <c r="S202" s="11">
        <v>2313</v>
      </c>
      <c r="T202" s="31">
        <f t="shared" si="3"/>
        <v>46223</v>
      </c>
      <c r="X202" s="13"/>
      <c r="Y202" s="13"/>
      <c r="Z202" s="13"/>
      <c r="AA202" s="13"/>
      <c r="AB202" s="13"/>
      <c r="AC202" s="13"/>
      <c r="AD202" s="13"/>
      <c r="AF202" s="13"/>
    </row>
    <row r="203" spans="1:32" x14ac:dyDescent="0.2">
      <c r="A203" s="45">
        <v>46224</v>
      </c>
      <c r="B203" s="6">
        <v>0.1192299655185687</v>
      </c>
      <c r="C203" s="32">
        <v>0.15331907627569019</v>
      </c>
      <c r="D203" s="32">
        <v>0.20577025027600149</v>
      </c>
      <c r="E203" s="32">
        <v>0.51544658196983073</v>
      </c>
      <c r="F203" s="32">
        <v>0.82476238163394189</v>
      </c>
      <c r="G203" s="32">
        <v>0.87697253826714483</v>
      </c>
      <c r="H203" s="48">
        <v>0.91085064152363993</v>
      </c>
      <c r="I203" s="41" t="s">
        <v>853</v>
      </c>
      <c r="J203" s="3" t="s">
        <v>854</v>
      </c>
      <c r="K203" s="33" t="s">
        <v>855</v>
      </c>
      <c r="L203" s="34" t="s">
        <v>731</v>
      </c>
      <c r="M203" s="35">
        <v>1.0160791584112236</v>
      </c>
      <c r="N203" s="21">
        <v>152003278.55181149</v>
      </c>
      <c r="O203" s="40" t="s">
        <v>856</v>
      </c>
      <c r="P203" s="50">
        <v>6.22</v>
      </c>
      <c r="Q203" s="51">
        <v>4.8600000000000003</v>
      </c>
      <c r="R203" s="51">
        <v>165.75</v>
      </c>
      <c r="S203" s="11">
        <v>2313</v>
      </c>
      <c r="T203" s="31">
        <f t="shared" si="3"/>
        <v>46224</v>
      </c>
      <c r="X203" s="13"/>
      <c r="Y203" s="13"/>
      <c r="Z203" s="13"/>
      <c r="AA203" s="13"/>
      <c r="AB203" s="13"/>
      <c r="AC203" s="13"/>
      <c r="AD203" s="13"/>
      <c r="AF203" s="13"/>
    </row>
    <row r="204" spans="1:32" x14ac:dyDescent="0.2">
      <c r="A204" s="45">
        <v>46225</v>
      </c>
      <c r="B204" s="6">
        <v>0.12034645390826916</v>
      </c>
      <c r="C204" s="32">
        <v>0.15418214805574285</v>
      </c>
      <c r="D204" s="32">
        <v>0.20641886409001897</v>
      </c>
      <c r="E204" s="32">
        <v>0.51547496166075935</v>
      </c>
      <c r="F204" s="32">
        <v>0.82415933443279099</v>
      </c>
      <c r="G204" s="32">
        <v>0.87616113699569731</v>
      </c>
      <c r="H204" s="48">
        <v>0.90977834636708288</v>
      </c>
      <c r="I204" s="41" t="s">
        <v>857</v>
      </c>
      <c r="J204" s="3" t="s">
        <v>858</v>
      </c>
      <c r="K204" s="33" t="s">
        <v>859</v>
      </c>
      <c r="L204" s="34" t="s">
        <v>686</v>
      </c>
      <c r="M204" s="35">
        <v>1.0159967976108641</v>
      </c>
      <c r="N204" s="21">
        <v>151990957.5514493</v>
      </c>
      <c r="O204" s="40" t="s">
        <v>860</v>
      </c>
      <c r="P204" s="50">
        <v>6.65</v>
      </c>
      <c r="Q204" s="51">
        <v>4.95</v>
      </c>
      <c r="R204" s="51">
        <v>152.52000000000001</v>
      </c>
      <c r="S204" s="11">
        <v>2313</v>
      </c>
      <c r="T204" s="31">
        <f t="shared" si="3"/>
        <v>46225</v>
      </c>
      <c r="X204" s="13"/>
      <c r="Y204" s="13"/>
      <c r="Z204" s="13"/>
      <c r="AA204" s="13"/>
      <c r="AB204" s="13"/>
      <c r="AC204" s="13"/>
      <c r="AD204" s="13"/>
      <c r="AF204" s="13"/>
    </row>
    <row r="205" spans="1:32" x14ac:dyDescent="0.2">
      <c r="A205" s="45">
        <v>46226</v>
      </c>
      <c r="B205" s="6">
        <v>0.12147219101195163</v>
      </c>
      <c r="C205" s="32">
        <v>0.15505525736801254</v>
      </c>
      <c r="D205" s="32">
        <v>0.20707544632640576</v>
      </c>
      <c r="E205" s="32">
        <v>0.51549648503258105</v>
      </c>
      <c r="F205" s="32">
        <v>0.82353434119438085</v>
      </c>
      <c r="G205" s="32">
        <v>0.87532697156496875</v>
      </c>
      <c r="H205" s="48">
        <v>0.90868192432326989</v>
      </c>
      <c r="I205" s="41" t="s">
        <v>861</v>
      </c>
      <c r="J205" s="3" t="s">
        <v>862</v>
      </c>
      <c r="K205" s="33" t="s">
        <v>863</v>
      </c>
      <c r="L205" s="34" t="s">
        <v>686</v>
      </c>
      <c r="M205" s="35">
        <v>1.0159099963056208</v>
      </c>
      <c r="N205" s="21">
        <v>151977972.26101169</v>
      </c>
      <c r="O205" s="40" t="s">
        <v>864</v>
      </c>
      <c r="P205" s="50">
        <v>7.08</v>
      </c>
      <c r="Q205" s="51">
        <v>5.03</v>
      </c>
      <c r="R205" s="51">
        <v>139.29</v>
      </c>
      <c r="S205" s="11">
        <v>2313</v>
      </c>
      <c r="T205" s="31">
        <f t="shared" si="3"/>
        <v>46226</v>
      </c>
      <c r="X205" s="13"/>
      <c r="Y205" s="13"/>
      <c r="Z205" s="13"/>
      <c r="AA205" s="13"/>
      <c r="AB205" s="13"/>
      <c r="AC205" s="13"/>
      <c r="AD205" s="13"/>
      <c r="AF205" s="13"/>
    </row>
    <row r="206" spans="1:32" x14ac:dyDescent="0.2">
      <c r="A206" s="45">
        <v>46227</v>
      </c>
      <c r="B206" s="6">
        <v>0.12260592086469611</v>
      </c>
      <c r="C206" s="32">
        <v>0.1559375751660039</v>
      </c>
      <c r="D206" s="32">
        <v>0.20773950721038306</v>
      </c>
      <c r="E206" s="32">
        <v>0.51551109087674707</v>
      </c>
      <c r="F206" s="32">
        <v>0.82288774440122836</v>
      </c>
      <c r="G206" s="32">
        <v>0.87447079305651432</v>
      </c>
      <c r="H206" s="48">
        <v>0.90756242792476927</v>
      </c>
      <c r="I206" s="41" t="s">
        <v>865</v>
      </c>
      <c r="J206" s="3" t="s">
        <v>866</v>
      </c>
      <c r="K206" s="33" t="s">
        <v>867</v>
      </c>
      <c r="L206" s="34" t="s">
        <v>686</v>
      </c>
      <c r="M206" s="35">
        <v>1.0158190132937384</v>
      </c>
      <c r="N206" s="21">
        <v>151964361.39616501</v>
      </c>
      <c r="O206" s="40" t="s">
        <v>868</v>
      </c>
      <c r="P206" s="50">
        <v>7.5</v>
      </c>
      <c r="Q206" s="51">
        <v>5.12</v>
      </c>
      <c r="R206" s="51">
        <v>126.06</v>
      </c>
      <c r="S206" s="11">
        <v>2313</v>
      </c>
      <c r="T206" s="31">
        <f t="shared" si="3"/>
        <v>46227</v>
      </c>
      <c r="X206" s="13"/>
      <c r="Y206" s="13"/>
      <c r="Z206" s="13"/>
      <c r="AA206" s="13"/>
      <c r="AB206" s="13"/>
      <c r="AC206" s="13"/>
      <c r="AD206" s="13"/>
      <c r="AF206" s="13"/>
    </row>
    <row r="207" spans="1:32" x14ac:dyDescent="0.2">
      <c r="A207" s="45">
        <v>46228</v>
      </c>
      <c r="B207" s="6">
        <v>0.12374644290149039</v>
      </c>
      <c r="C207" s="32">
        <v>0.15682829842129853</v>
      </c>
      <c r="D207" s="32">
        <v>0.20841054855626551</v>
      </c>
      <c r="E207" s="32">
        <v>0.51551872729297343</v>
      </c>
      <c r="F207" s="32">
        <v>0.82221989769169779</v>
      </c>
      <c r="G207" s="32">
        <v>0.87359207485377688</v>
      </c>
      <c r="H207" s="48">
        <v>0.90642089501156597</v>
      </c>
      <c r="I207" s="41" t="s">
        <v>869</v>
      </c>
      <c r="J207" s="3" t="s">
        <v>870</v>
      </c>
      <c r="K207" s="33" t="s">
        <v>871</v>
      </c>
      <c r="L207" s="34" t="s">
        <v>686</v>
      </c>
      <c r="M207" s="35">
        <v>1.015724085865553</v>
      </c>
      <c r="N207" s="21">
        <v>151950160.45503831</v>
      </c>
      <c r="O207" s="40" t="s">
        <v>872</v>
      </c>
      <c r="P207" s="50">
        <v>7.92</v>
      </c>
      <c r="Q207" s="51">
        <v>5.21</v>
      </c>
      <c r="R207" s="51">
        <v>112.83</v>
      </c>
      <c r="S207" s="11">
        <v>2313</v>
      </c>
      <c r="T207" s="31">
        <f t="shared" si="3"/>
        <v>46228</v>
      </c>
      <c r="X207" s="13"/>
      <c r="Y207" s="13"/>
      <c r="Z207" s="13"/>
      <c r="AA207" s="13"/>
      <c r="AB207" s="13"/>
      <c r="AC207" s="13"/>
      <c r="AD207" s="13"/>
      <c r="AF207" s="13"/>
    </row>
    <row r="208" spans="1:32" x14ac:dyDescent="0.2">
      <c r="A208" s="45">
        <v>46229</v>
      </c>
      <c r="B208" s="6">
        <v>0.12489261292651212</v>
      </c>
      <c r="C208" s="32">
        <v>0.15772665147414619</v>
      </c>
      <c r="D208" s="32">
        <v>0.20908836322540969</v>
      </c>
      <c r="E208" s="32">
        <v>0.51551935185901387</v>
      </c>
      <c r="F208" s="32">
        <v>0.82153116440647944</v>
      </c>
      <c r="G208" s="32">
        <v>0.87269114960432537</v>
      </c>
      <c r="H208" s="48">
        <v>0.90525834668697203</v>
      </c>
      <c r="I208" s="41" t="s">
        <v>873</v>
      </c>
      <c r="J208" s="3" t="s">
        <v>874</v>
      </c>
      <c r="K208" s="33" t="s">
        <v>875</v>
      </c>
      <c r="L208" s="34" t="s">
        <v>686</v>
      </c>
      <c r="M208" s="35">
        <v>1.0156254290129159</v>
      </c>
      <c r="N208" s="21">
        <v>151935401.59995472</v>
      </c>
      <c r="O208" s="40" t="s">
        <v>876</v>
      </c>
      <c r="P208" s="50">
        <v>8.34</v>
      </c>
      <c r="Q208" s="51">
        <v>5.29</v>
      </c>
      <c r="R208" s="51">
        <v>99.6</v>
      </c>
      <c r="S208" s="11">
        <v>2313</v>
      </c>
      <c r="T208" s="31">
        <f t="shared" si="3"/>
        <v>46229</v>
      </c>
      <c r="X208" s="13"/>
      <c r="Y208" s="13"/>
      <c r="Z208" s="13"/>
      <c r="AA208" s="13"/>
      <c r="AB208" s="13"/>
      <c r="AC208" s="13"/>
      <c r="AD208" s="13"/>
      <c r="AF208" s="13"/>
    </row>
    <row r="209" spans="1:32" x14ac:dyDescent="0.2">
      <c r="A209" s="45">
        <v>46230</v>
      </c>
      <c r="B209" s="6">
        <v>0.12604354593630304</v>
      </c>
      <c r="C209" s="32">
        <v>0.15863188737577993</v>
      </c>
      <c r="D209" s="32">
        <v>0.20977305833422419</v>
      </c>
      <c r="E209" s="32">
        <v>0.51551293435013512</v>
      </c>
      <c r="F209" s="32">
        <v>0.82082191647103864</v>
      </c>
      <c r="G209" s="32">
        <v>0.8717686519759571</v>
      </c>
      <c r="H209" s="48">
        <v>0.90407578589849524</v>
      </c>
      <c r="I209" s="41" t="s">
        <v>877</v>
      </c>
      <c r="J209" s="3" t="s">
        <v>878</v>
      </c>
      <c r="K209" s="33" t="s">
        <v>879</v>
      </c>
      <c r="L209" s="34" t="s">
        <v>686</v>
      </c>
      <c r="M209" s="35">
        <v>1.0155232338544289</v>
      </c>
      <c r="N209" s="21">
        <v>151920113.42185014</v>
      </c>
      <c r="O209" s="40" t="s">
        <v>880</v>
      </c>
      <c r="P209" s="50">
        <v>8.76</v>
      </c>
      <c r="Q209" s="51">
        <v>5.37</v>
      </c>
      <c r="R209" s="51">
        <v>86.37</v>
      </c>
      <c r="S209" s="11">
        <v>2313</v>
      </c>
      <c r="T209" s="31">
        <f t="shared" si="3"/>
        <v>46230</v>
      </c>
      <c r="X209" s="13"/>
      <c r="Y209" s="13"/>
      <c r="Z209" s="13"/>
      <c r="AA209" s="13"/>
      <c r="AB209" s="13"/>
      <c r="AC209" s="13"/>
      <c r="AD209" s="13"/>
      <c r="AF209" s="13"/>
    </row>
    <row r="210" spans="1:32" x14ac:dyDescent="0.2">
      <c r="A210" s="45">
        <v>46231</v>
      </c>
      <c r="B210" s="6">
        <v>0.12720104886591432</v>
      </c>
      <c r="C210" s="32">
        <v>0.15954328894207773</v>
      </c>
      <c r="D210" s="32">
        <v>0.21046423355810942</v>
      </c>
      <c r="E210" s="32">
        <v>0.51549945680526776</v>
      </c>
      <c r="F210" s="32">
        <v>0.82009253347350397</v>
      </c>
      <c r="G210" s="32">
        <v>0.87082521787707279</v>
      </c>
      <c r="H210" s="48">
        <v>0.90287419644231715</v>
      </c>
      <c r="I210" s="41" t="s">
        <v>881</v>
      </c>
      <c r="J210" s="3" t="s">
        <v>882</v>
      </c>
      <c r="K210" s="33" t="s">
        <v>883</v>
      </c>
      <c r="L210" s="34" t="s">
        <v>686</v>
      </c>
      <c r="M210" s="35">
        <v>1.0154176647708071</v>
      </c>
      <c r="N210" s="21">
        <v>151904320.51172954</v>
      </c>
      <c r="O210" s="40" t="s">
        <v>884</v>
      </c>
      <c r="P210" s="50">
        <v>9.17</v>
      </c>
      <c r="Q210" s="51">
        <v>5.45</v>
      </c>
      <c r="R210" s="51">
        <v>73.14</v>
      </c>
      <c r="S210" s="11">
        <v>2313</v>
      </c>
      <c r="T210" s="31">
        <f t="shared" si="3"/>
        <v>46231</v>
      </c>
      <c r="X210" s="13"/>
      <c r="Y210" s="13"/>
      <c r="Z210" s="13"/>
      <c r="AA210" s="13"/>
      <c r="AB210" s="13"/>
      <c r="AC210" s="13"/>
      <c r="AD210" s="13"/>
      <c r="AF210" s="13"/>
    </row>
    <row r="211" spans="1:32" x14ac:dyDescent="0.2">
      <c r="A211" s="45">
        <v>46232</v>
      </c>
      <c r="B211" s="6">
        <v>0.1283642476013116</v>
      </c>
      <c r="C211" s="32">
        <v>0.16046016946716771</v>
      </c>
      <c r="D211" s="32">
        <v>0.21116150623998417</v>
      </c>
      <c r="E211" s="32">
        <v>0.5154789124641953</v>
      </c>
      <c r="F211" s="32">
        <v>0.81934340170449804</v>
      </c>
      <c r="G211" s="32">
        <v>0.86986148328042379</v>
      </c>
      <c r="H211" s="48">
        <v>0.9016545420482055</v>
      </c>
      <c r="I211" s="41" t="s">
        <v>885</v>
      </c>
      <c r="J211" s="3" t="s">
        <v>886</v>
      </c>
      <c r="K211" s="33" t="s">
        <v>887</v>
      </c>
      <c r="L211" s="34" t="s">
        <v>686</v>
      </c>
      <c r="M211" s="35">
        <v>1.015308855213281</v>
      </c>
      <c r="N211" s="21">
        <v>151888042.8336128</v>
      </c>
      <c r="O211" s="40" t="s">
        <v>888</v>
      </c>
      <c r="P211" s="50">
        <v>9.58</v>
      </c>
      <c r="Q211" s="51">
        <v>5.53</v>
      </c>
      <c r="R211" s="51">
        <v>59.91</v>
      </c>
      <c r="S211" s="11">
        <v>2313</v>
      </c>
      <c r="T211" s="31">
        <f t="shared" si="3"/>
        <v>46232</v>
      </c>
      <c r="X211" s="13"/>
      <c r="Y211" s="13"/>
      <c r="Z211" s="13"/>
      <c r="AA211" s="13"/>
      <c r="AB211" s="13"/>
      <c r="AC211" s="13"/>
      <c r="AD211" s="13"/>
      <c r="AF211" s="13"/>
    </row>
    <row r="212" spans="1:32" x14ac:dyDescent="0.2">
      <c r="A212" s="45">
        <v>46233</v>
      </c>
      <c r="B212" s="6">
        <v>0.12953218748056108</v>
      </c>
      <c r="C212" s="32">
        <v>0.16138187310288668</v>
      </c>
      <c r="D212" s="32">
        <v>0.21186451158795258</v>
      </c>
      <c r="E212" s="32">
        <v>0.5154513113685133</v>
      </c>
      <c r="F212" s="32">
        <v>0.81857491311691177</v>
      </c>
      <c r="G212" s="32">
        <v>0.86887808306195213</v>
      </c>
      <c r="H212" s="48">
        <v>0.90041776561279929</v>
      </c>
      <c r="I212" s="41" t="s">
        <v>889</v>
      </c>
      <c r="J212" s="3" t="s">
        <v>890</v>
      </c>
      <c r="K212" s="33" t="s">
        <v>891</v>
      </c>
      <c r="L212" s="34" t="s">
        <v>686</v>
      </c>
      <c r="M212" s="35">
        <v>1.0151969025322984</v>
      </c>
      <c r="N212" s="21">
        <v>151871294.95091966</v>
      </c>
      <c r="O212" s="40" t="s">
        <v>892</v>
      </c>
      <c r="P212" s="50">
        <v>9.98</v>
      </c>
      <c r="Q212" s="51">
        <v>5.61</v>
      </c>
      <c r="R212" s="51">
        <v>46.69</v>
      </c>
      <c r="S212" s="11">
        <v>2313</v>
      </c>
      <c r="T212" s="31">
        <f t="shared" si="3"/>
        <v>46233</v>
      </c>
      <c r="X212" s="13"/>
      <c r="Y212" s="13"/>
      <c r="Z212" s="13"/>
      <c r="AA212" s="13"/>
      <c r="AB212" s="13"/>
      <c r="AC212" s="13"/>
      <c r="AD212" s="13"/>
      <c r="AF212" s="13"/>
    </row>
    <row r="213" spans="1:32" x14ac:dyDescent="0.2">
      <c r="A213" s="45">
        <v>46234</v>
      </c>
      <c r="B213" s="6">
        <v>0.13070396077225102</v>
      </c>
      <c r="C213" s="32">
        <v>0.16230777453053688</v>
      </c>
      <c r="D213" s="32">
        <v>0.21257290230818882</v>
      </c>
      <c r="E213" s="32">
        <v>0.51541667767436428</v>
      </c>
      <c r="F213" s="32">
        <v>0.8177874644983687</v>
      </c>
      <c r="G213" s="32">
        <v>0.86787565022067825</v>
      </c>
      <c r="H213" s="48">
        <v>0.89916478904424724</v>
      </c>
      <c r="I213" s="41" t="s">
        <v>893</v>
      </c>
      <c r="J213" s="3" t="s">
        <v>894</v>
      </c>
      <c r="K213" s="33" t="s">
        <v>895</v>
      </c>
      <c r="L213" s="34" t="s">
        <v>686</v>
      </c>
      <c r="M213" s="35">
        <v>1.0150818624421072</v>
      </c>
      <c r="N213" s="21">
        <v>151854085.19838294</v>
      </c>
      <c r="O213" s="40" t="s">
        <v>896</v>
      </c>
      <c r="P213" s="50">
        <v>10.38</v>
      </c>
      <c r="Q213" s="51">
        <v>5.68</v>
      </c>
      <c r="R213" s="51">
        <v>33.46</v>
      </c>
      <c r="S213" s="11">
        <v>2313</v>
      </c>
      <c r="T213" s="31">
        <f t="shared" si="3"/>
        <v>46234</v>
      </c>
      <c r="X213" s="13"/>
      <c r="Y213" s="13"/>
      <c r="Z213" s="13"/>
      <c r="AA213" s="13"/>
      <c r="AB213" s="13"/>
      <c r="AC213" s="13"/>
      <c r="AD213" s="13"/>
      <c r="AF213" s="13"/>
    </row>
    <row r="214" spans="1:32" x14ac:dyDescent="0.2">
      <c r="A214" s="45">
        <v>46235</v>
      </c>
      <c r="B214" s="6">
        <v>0.13187870495241871</v>
      </c>
      <c r="C214" s="32">
        <v>0.16323727751563577</v>
      </c>
      <c r="D214" s="32">
        <v>0.21328634732383778</v>
      </c>
      <c r="E214" s="32">
        <v>0.51537505076754775</v>
      </c>
      <c r="F214" s="32">
        <v>0.81698145706655456</v>
      </c>
      <c r="G214" s="32">
        <v>0.86685481573358869</v>
      </c>
      <c r="H214" s="48">
        <v>0.89789651396455261</v>
      </c>
      <c r="I214" s="41" t="s">
        <v>897</v>
      </c>
      <c r="J214" s="3" t="s">
        <v>898</v>
      </c>
      <c r="K214" s="33" t="s">
        <v>899</v>
      </c>
      <c r="L214" s="34" t="s">
        <v>657</v>
      </c>
      <c r="M214" s="35">
        <v>1.0149637438633847</v>
      </c>
      <c r="N214" s="21">
        <v>151836414.91051704</v>
      </c>
      <c r="O214" s="40" t="s">
        <v>900</v>
      </c>
      <c r="P214" s="50">
        <v>10.78</v>
      </c>
      <c r="Q214" s="51">
        <v>5.76</v>
      </c>
      <c r="R214" s="51">
        <v>20.23</v>
      </c>
      <c r="S214" s="11">
        <v>2313</v>
      </c>
      <c r="T214" s="31">
        <f t="shared" si="3"/>
        <v>46235</v>
      </c>
      <c r="X214" s="13"/>
      <c r="Y214" s="13"/>
      <c r="Z214" s="13"/>
      <c r="AA214" s="13"/>
      <c r="AB214" s="13"/>
      <c r="AC214" s="13"/>
      <c r="AD214" s="13"/>
      <c r="AF214" s="13"/>
    </row>
    <row r="215" spans="1:32" x14ac:dyDescent="0.2">
      <c r="A215" s="45">
        <v>46236</v>
      </c>
      <c r="B215" s="6">
        <v>0.13305559948570378</v>
      </c>
      <c r="C215" s="32">
        <v>0.16416981226548713</v>
      </c>
      <c r="D215" s="32">
        <v>0.21400452953245797</v>
      </c>
      <c r="E215" s="32">
        <v>0.51532648340393494</v>
      </c>
      <c r="F215" s="32">
        <v>0.81615729641207058</v>
      </c>
      <c r="G215" s="32">
        <v>0.86581620888290989</v>
      </c>
      <c r="H215" s="48">
        <v>0.89661382304261006</v>
      </c>
      <c r="I215" s="41" t="s">
        <v>901</v>
      </c>
      <c r="J215" s="3" t="s">
        <v>902</v>
      </c>
      <c r="K215" s="33" t="s">
        <v>903</v>
      </c>
      <c r="L215" s="34" t="s">
        <v>657</v>
      </c>
      <c r="M215" s="35">
        <v>1.0148425048695404</v>
      </c>
      <c r="N215" s="21">
        <v>151818277.81519321</v>
      </c>
      <c r="O215" s="40" t="s">
        <v>904</v>
      </c>
      <c r="P215" s="50">
        <v>11.18</v>
      </c>
      <c r="Q215" s="51">
        <v>5.83</v>
      </c>
      <c r="R215" s="51">
        <v>7.01</v>
      </c>
      <c r="S215" s="11">
        <v>2313</v>
      </c>
      <c r="T215" s="31">
        <f t="shared" si="3"/>
        <v>46236</v>
      </c>
      <c r="X215" s="13"/>
      <c r="Y215" s="13"/>
      <c r="Z215" s="13"/>
      <c r="AA215" s="13"/>
      <c r="AB215" s="13"/>
      <c r="AC215" s="13"/>
      <c r="AD215" s="13"/>
      <c r="AF215" s="13"/>
    </row>
    <row r="216" spans="1:32" x14ac:dyDescent="0.2">
      <c r="A216" s="45">
        <v>46237</v>
      </c>
      <c r="B216" s="6">
        <v>0.13423386141714144</v>
      </c>
      <c r="C216" s="32">
        <v>0.16510483180794344</v>
      </c>
      <c r="D216" s="32">
        <v>0.21472714272813129</v>
      </c>
      <c r="E216" s="32">
        <v>0.51527104140178759</v>
      </c>
      <c r="F216" s="32">
        <v>0.81531539252843677</v>
      </c>
      <c r="G216" s="32">
        <v>0.86476045773680843</v>
      </c>
      <c r="H216" s="48">
        <v>0.89531758148376117</v>
      </c>
      <c r="I216" s="41" t="s">
        <v>905</v>
      </c>
      <c r="J216" s="3" t="s">
        <v>906</v>
      </c>
      <c r="K216" s="33" t="s">
        <v>907</v>
      </c>
      <c r="L216" s="34" t="s">
        <v>657</v>
      </c>
      <c r="M216" s="35">
        <v>1.0147180503252531</v>
      </c>
      <c r="N216" s="21">
        <v>151799659.68037</v>
      </c>
      <c r="O216" s="40" t="s">
        <v>908</v>
      </c>
      <c r="P216" s="50">
        <v>11.57</v>
      </c>
      <c r="Q216" s="51">
        <v>5.9</v>
      </c>
      <c r="R216" s="51">
        <v>353.78</v>
      </c>
      <c r="S216" s="11">
        <v>2314</v>
      </c>
      <c r="T216" s="31">
        <f t="shared" si="3"/>
        <v>46237</v>
      </c>
      <c r="X216" s="13"/>
      <c r="Y216" s="13"/>
      <c r="Z216" s="13"/>
      <c r="AA216" s="13"/>
      <c r="AB216" s="13"/>
      <c r="AC216" s="13"/>
      <c r="AD216" s="13"/>
      <c r="AF216" s="13"/>
    </row>
    <row r="217" spans="1:32" x14ac:dyDescent="0.2">
      <c r="A217" s="45">
        <v>46238</v>
      </c>
      <c r="B217" s="6">
        <v>0.13541274021435953</v>
      </c>
      <c r="C217" s="32">
        <v>0.16604180772766244</v>
      </c>
      <c r="D217" s="32">
        <v>0.21545388791864065</v>
      </c>
      <c r="E217" s="32">
        <v>0.5152087957614776</v>
      </c>
      <c r="F217" s="32">
        <v>0.81445615966543661</v>
      </c>
      <c r="G217" s="32">
        <v>0.86368818942375658</v>
      </c>
      <c r="H217" s="48">
        <v>0.89400863829897048</v>
      </c>
      <c r="I217" s="41" t="s">
        <v>909</v>
      </c>
      <c r="J217" s="3" t="s">
        <v>910</v>
      </c>
      <c r="K217" s="33" t="s">
        <v>911</v>
      </c>
      <c r="L217" s="34" t="s">
        <v>657</v>
      </c>
      <c r="M217" s="35">
        <v>1.0145902316283881</v>
      </c>
      <c r="N217" s="21">
        <v>151780538.2754845</v>
      </c>
      <c r="O217" s="40" t="s">
        <v>912</v>
      </c>
      <c r="P217" s="50">
        <v>11.96</v>
      </c>
      <c r="Q217" s="51">
        <v>5.97</v>
      </c>
      <c r="R217" s="51">
        <v>340.56</v>
      </c>
      <c r="S217" s="11">
        <v>2314</v>
      </c>
      <c r="T217" s="31">
        <f t="shared" si="3"/>
        <v>46238</v>
      </c>
      <c r="X217" s="13"/>
      <c r="Y217" s="13"/>
      <c r="Z217" s="13"/>
      <c r="AA217" s="13"/>
      <c r="AB217" s="13"/>
      <c r="AC217" s="13"/>
      <c r="AD217" s="13"/>
      <c r="AF217" s="13"/>
    </row>
    <row r="218" spans="1:32" x14ac:dyDescent="0.2">
      <c r="A218" s="45">
        <v>46239</v>
      </c>
      <c r="B218" s="6">
        <v>0.13659151217920973</v>
      </c>
      <c r="C218" s="32">
        <v>0.166980194715737</v>
      </c>
      <c r="D218" s="32">
        <v>0.21618446925054405</v>
      </c>
      <c r="E218" s="32">
        <v>0.51513981999025982</v>
      </c>
      <c r="F218" s="32">
        <v>0.81358001589834517</v>
      </c>
      <c r="G218" s="32">
        <v>0.86260003007578134</v>
      </c>
      <c r="H218" s="48">
        <v>0.89268782712874206</v>
      </c>
      <c r="I218" s="41" t="s">
        <v>913</v>
      </c>
      <c r="J218" s="3" t="s">
        <v>914</v>
      </c>
      <c r="K218" s="33" t="s">
        <v>915</v>
      </c>
      <c r="L218" s="34" t="s">
        <v>657</v>
      </c>
      <c r="M218" s="35">
        <v>1.0144588489191184</v>
      </c>
      <c r="N218" s="21">
        <v>151760883.70193213</v>
      </c>
      <c r="O218" s="40" t="s">
        <v>916</v>
      </c>
      <c r="P218" s="50">
        <v>12.34</v>
      </c>
      <c r="Q218" s="51">
        <v>6.04</v>
      </c>
      <c r="R218" s="51">
        <v>327.33</v>
      </c>
      <c r="S218" s="11">
        <v>2314</v>
      </c>
      <c r="T218" s="31">
        <f t="shared" si="3"/>
        <v>46239</v>
      </c>
      <c r="X218" s="13"/>
      <c r="Y218" s="13"/>
      <c r="Z218" s="13"/>
      <c r="AA218" s="13"/>
      <c r="AB218" s="13"/>
      <c r="AC218" s="13"/>
      <c r="AD218" s="13"/>
      <c r="AF218" s="13"/>
    </row>
    <row r="219" spans="1:32" x14ac:dyDescent="0.2">
      <c r="A219" s="45">
        <v>46240</v>
      </c>
      <c r="B219" s="6">
        <v>0.13776947471730774</v>
      </c>
      <c r="C219" s="32">
        <v>0.16792062514279019</v>
      </c>
      <c r="D219" s="32">
        <v>0.2169185896806575</v>
      </c>
      <c r="E219" s="32">
        <v>0.51506418290328171</v>
      </c>
      <c r="F219" s="32">
        <v>0.81268738225388615</v>
      </c>
      <c r="G219" s="32">
        <v>0.86149660417921792</v>
      </c>
      <c r="H219" s="48">
        <v>0.89135596631534286</v>
      </c>
      <c r="I219" s="41" t="s">
        <v>917</v>
      </c>
      <c r="J219" s="3" t="s">
        <v>918</v>
      </c>
      <c r="K219" s="33" t="s">
        <v>919</v>
      </c>
      <c r="L219" s="34" t="s">
        <v>657</v>
      </c>
      <c r="M219" s="35">
        <v>1.0143236563096292</v>
      </c>
      <c r="N219" s="21">
        <v>151740659.17541939</v>
      </c>
      <c r="O219" s="40" t="s">
        <v>920</v>
      </c>
      <c r="P219" s="50">
        <v>12.72</v>
      </c>
      <c r="Q219" s="51">
        <v>6.11</v>
      </c>
      <c r="R219" s="51">
        <v>314.11</v>
      </c>
      <c r="S219" s="11">
        <v>2314</v>
      </c>
      <c r="T219" s="31">
        <f t="shared" si="3"/>
        <v>46240</v>
      </c>
      <c r="X219" s="13"/>
      <c r="Y219" s="13"/>
      <c r="Z219" s="13"/>
      <c r="AA219" s="13"/>
      <c r="AB219" s="13"/>
      <c r="AC219" s="13"/>
      <c r="AD219" s="13"/>
      <c r="AF219" s="13"/>
    </row>
    <row r="220" spans="1:32" x14ac:dyDescent="0.2">
      <c r="A220" s="45">
        <v>46241</v>
      </c>
      <c r="B220" s="6">
        <v>0.13894594114663919</v>
      </c>
      <c r="C220" s="32">
        <v>0.16886323380110566</v>
      </c>
      <c r="D220" s="32">
        <v>0.21765594695848364</v>
      </c>
      <c r="E220" s="32">
        <v>0.51498194047271195</v>
      </c>
      <c r="F220" s="32">
        <v>0.81177868105770923</v>
      </c>
      <c r="G220" s="32">
        <v>0.86037853292263822</v>
      </c>
      <c r="H220" s="48">
        <v>0.89001385769614816</v>
      </c>
      <c r="I220" s="41" t="s">
        <v>921</v>
      </c>
      <c r="J220" s="3" t="s">
        <v>922</v>
      </c>
      <c r="K220" s="33" t="s">
        <v>923</v>
      </c>
      <c r="L220" s="34" t="s">
        <v>657</v>
      </c>
      <c r="M220" s="35">
        <v>1.014184371036754</v>
      </c>
      <c r="N220" s="21">
        <v>151719822.39517865</v>
      </c>
      <c r="O220" s="40" t="s">
        <v>924</v>
      </c>
      <c r="P220" s="50">
        <v>13.1</v>
      </c>
      <c r="Q220" s="51">
        <v>6.17</v>
      </c>
      <c r="R220" s="51">
        <v>300.89</v>
      </c>
      <c r="S220" s="11">
        <v>2314</v>
      </c>
      <c r="T220" s="31">
        <f t="shared" si="3"/>
        <v>46241</v>
      </c>
      <c r="X220" s="13"/>
      <c r="Y220" s="13"/>
      <c r="Z220" s="13"/>
      <c r="AA220" s="13"/>
      <c r="AB220" s="13"/>
      <c r="AC220" s="13"/>
      <c r="AD220" s="13"/>
      <c r="AF220" s="13"/>
    </row>
    <row r="221" spans="1:32" x14ac:dyDescent="0.2">
      <c r="A221" s="45">
        <v>46242</v>
      </c>
      <c r="B221" s="6">
        <v>0.14012023702446164</v>
      </c>
      <c r="C221" s="32">
        <v>0.16980750663943814</v>
      </c>
      <c r="D221" s="32">
        <v>0.21839623063653665</v>
      </c>
      <c r="E221" s="32">
        <v>0.51489313197710318</v>
      </c>
      <c r="F221" s="32">
        <v>0.81085433338587531</v>
      </c>
      <c r="G221" s="32">
        <v>0.85924643130214529</v>
      </c>
      <c r="H221" s="48">
        <v>0.88866228380049928</v>
      </c>
      <c r="I221" s="41" t="s">
        <v>925</v>
      </c>
      <c r="J221" s="3" t="s">
        <v>926</v>
      </c>
      <c r="K221" s="33" t="s">
        <v>927</v>
      </c>
      <c r="L221" s="34" t="s">
        <v>657</v>
      </c>
      <c r="M221" s="35">
        <v>1.014040687696822</v>
      </c>
      <c r="N221" s="21">
        <v>151698327.67347106</v>
      </c>
      <c r="O221" s="40" t="s">
        <v>928</v>
      </c>
      <c r="P221" s="50">
        <v>13.47</v>
      </c>
      <c r="Q221" s="51">
        <v>6.23</v>
      </c>
      <c r="R221" s="51">
        <v>287.66000000000003</v>
      </c>
      <c r="S221" s="11">
        <v>2314</v>
      </c>
      <c r="T221" s="31">
        <f t="shared" si="3"/>
        <v>46242</v>
      </c>
      <c r="X221" s="13"/>
      <c r="Y221" s="13"/>
      <c r="Z221" s="13"/>
      <c r="AA221" s="13"/>
      <c r="AB221" s="13"/>
      <c r="AC221" s="13"/>
      <c r="AD221" s="13"/>
      <c r="AF221" s="13"/>
    </row>
    <row r="222" spans="1:32" x14ac:dyDescent="0.2">
      <c r="A222" s="45">
        <v>46243</v>
      </c>
      <c r="B222" s="6">
        <v>0.1412916992106785</v>
      </c>
      <c r="C222" s="32">
        <v>0.17075292680487197</v>
      </c>
      <c r="D222" s="32">
        <v>0.21913912119212453</v>
      </c>
      <c r="E222" s="32">
        <v>0.51479777704490393</v>
      </c>
      <c r="F222" s="32">
        <v>0.80991475595690365</v>
      </c>
      <c r="G222" s="32">
        <v>0.85810090432554453</v>
      </c>
      <c r="H222" s="48">
        <v>0.88730200381267643</v>
      </c>
      <c r="I222" s="41" t="s">
        <v>929</v>
      </c>
      <c r="J222" s="3" t="s">
        <v>930</v>
      </c>
      <c r="K222" s="33" t="s">
        <v>931</v>
      </c>
      <c r="L222" s="34" t="s">
        <v>628</v>
      </c>
      <c r="M222" s="35">
        <v>1.0138922985457794</v>
      </c>
      <c r="N222" s="21">
        <v>151676128.97244143</v>
      </c>
      <c r="O222" s="40" t="s">
        <v>932</v>
      </c>
      <c r="P222" s="50">
        <v>13.84</v>
      </c>
      <c r="Q222" s="51">
        <v>6.29</v>
      </c>
      <c r="R222" s="51">
        <v>274.44</v>
      </c>
      <c r="S222" s="11">
        <v>2314</v>
      </c>
      <c r="T222" s="31">
        <f t="shared" si="3"/>
        <v>46243</v>
      </c>
      <c r="X222" s="13"/>
      <c r="Y222" s="13"/>
      <c r="Z222" s="13"/>
      <c r="AA222" s="13"/>
      <c r="AB222" s="13"/>
      <c r="AC222" s="13"/>
      <c r="AD222" s="13"/>
      <c r="AF222" s="13"/>
    </row>
    <row r="223" spans="1:32" x14ac:dyDescent="0.2">
      <c r="A223" s="45">
        <v>46244</v>
      </c>
      <c r="B223" s="6">
        <v>0.14245967862898143</v>
      </c>
      <c r="C223" s="32">
        <v>0.1716989773213026</v>
      </c>
      <c r="D223" s="32">
        <v>0.21988429214003036</v>
      </c>
      <c r="E223" s="32">
        <v>0.51469588249458986</v>
      </c>
      <c r="F223" s="32">
        <v>0.80896035850914905</v>
      </c>
      <c r="G223" s="32">
        <v>0.85694254353281918</v>
      </c>
      <c r="H223" s="48">
        <v>0.88593374968487693</v>
      </c>
      <c r="I223" s="41" t="s">
        <v>933</v>
      </c>
      <c r="J223" s="3" t="s">
        <v>934</v>
      </c>
      <c r="K223" s="33" t="s">
        <v>935</v>
      </c>
      <c r="L223" s="34" t="s">
        <v>628</v>
      </c>
      <c r="M223" s="35">
        <v>1.013738919589255</v>
      </c>
      <c r="N223" s="21">
        <v>151653183.8071366</v>
      </c>
      <c r="O223" s="40" t="s">
        <v>936</v>
      </c>
      <c r="P223" s="50">
        <v>14.2</v>
      </c>
      <c r="Q223" s="51">
        <v>6.35</v>
      </c>
      <c r="R223" s="51">
        <v>261.22000000000003</v>
      </c>
      <c r="S223" s="11">
        <v>2314</v>
      </c>
      <c r="T223" s="31">
        <f t="shared" si="3"/>
        <v>46244</v>
      </c>
      <c r="X223" s="13"/>
      <c r="Y223" s="13"/>
      <c r="Z223" s="13"/>
      <c r="AA223" s="13"/>
      <c r="AB223" s="13"/>
      <c r="AC223" s="13"/>
      <c r="AD223" s="13"/>
      <c r="AF223" s="13"/>
    </row>
    <row r="224" spans="1:32" x14ac:dyDescent="0.2">
      <c r="A224" s="45">
        <v>46245</v>
      </c>
      <c r="B224" s="6">
        <v>0.14362354662501822</v>
      </c>
      <c r="C224" s="32">
        <v>0.17264514714953508</v>
      </c>
      <c r="D224" s="32">
        <v>0.22063141538739975</v>
      </c>
      <c r="E224" s="32">
        <v>0.51458744976200699</v>
      </c>
      <c r="F224" s="32">
        <v>0.8079915430982072</v>
      </c>
      <c r="G224" s="32">
        <v>0.85577192550487535</v>
      </c>
      <c r="H224" s="48">
        <v>0.8845582243675606</v>
      </c>
      <c r="I224" s="41" t="s">
        <v>937</v>
      </c>
      <c r="J224" s="3" t="s">
        <v>938</v>
      </c>
      <c r="K224" s="33" t="s">
        <v>939</v>
      </c>
      <c r="L224" s="34" t="s">
        <v>628</v>
      </c>
      <c r="M224" s="35">
        <v>1.0135803198978088</v>
      </c>
      <c r="N224" s="21">
        <v>151629457.63100401</v>
      </c>
      <c r="O224" s="40" t="s">
        <v>940</v>
      </c>
      <c r="P224" s="50">
        <v>14.56</v>
      </c>
      <c r="Q224" s="51">
        <v>6.41</v>
      </c>
      <c r="R224" s="51">
        <v>248</v>
      </c>
      <c r="S224" s="11">
        <v>2314</v>
      </c>
      <c r="T224" s="31">
        <f t="shared" si="3"/>
        <v>46245</v>
      </c>
      <c r="X224" s="13"/>
      <c r="Y224" s="13"/>
      <c r="Z224" s="13"/>
      <c r="AA224" s="13"/>
      <c r="AB224" s="13"/>
      <c r="AC224" s="13"/>
      <c r="AD224" s="13"/>
      <c r="AF224" s="13"/>
    </row>
    <row r="225" spans="1:32" x14ac:dyDescent="0.2">
      <c r="A225" s="45">
        <v>46246</v>
      </c>
      <c r="B225" s="6">
        <v>0.14478270352818609</v>
      </c>
      <c r="C225" s="32">
        <v>0.17359093955104274</v>
      </c>
      <c r="D225" s="32">
        <v>0.22138016888809511</v>
      </c>
      <c r="E225" s="32">
        <v>0.51447248965887293</v>
      </c>
      <c r="F225" s="32">
        <v>0.80700870625845056</v>
      </c>
      <c r="G225" s="32">
        <v>0.85458961357062524</v>
      </c>
      <c r="H225" s="48">
        <v>0.88317610359432874</v>
      </c>
      <c r="I225" s="41" t="s">
        <v>941</v>
      </c>
      <c r="J225" s="3" t="s">
        <v>942</v>
      </c>
      <c r="K225" s="33" t="s">
        <v>943</v>
      </c>
      <c r="L225" s="34" t="s">
        <v>628</v>
      </c>
      <c r="M225" s="35">
        <v>1.0134163488952646</v>
      </c>
      <c r="N225" s="21">
        <v>151604927.91816831</v>
      </c>
      <c r="O225" s="40" t="s">
        <v>944</v>
      </c>
      <c r="P225" s="50">
        <v>14.92</v>
      </c>
      <c r="Q225" s="51">
        <v>6.47</v>
      </c>
      <c r="R225" s="51">
        <v>234.78</v>
      </c>
      <c r="S225" s="11">
        <v>2314</v>
      </c>
      <c r="T225" s="31">
        <f t="shared" si="3"/>
        <v>46246</v>
      </c>
      <c r="X225" s="13"/>
      <c r="Y225" s="13"/>
      <c r="Z225" s="13"/>
      <c r="AA225" s="13"/>
      <c r="AB225" s="13"/>
      <c r="AC225" s="13"/>
      <c r="AD225" s="13"/>
      <c r="AF225" s="13"/>
    </row>
    <row r="226" spans="1:32" x14ac:dyDescent="0.2">
      <c r="A226" s="45">
        <v>46247</v>
      </c>
      <c r="B226" s="6">
        <v>0.14593658685516975</v>
      </c>
      <c r="C226" s="32">
        <v>0.17453588046555901</v>
      </c>
      <c r="D226" s="32">
        <v>0.22213024460603195</v>
      </c>
      <c r="E226" s="32">
        <v>0.51435103332685073</v>
      </c>
      <c r="F226" s="32">
        <v>0.80601224379603786</v>
      </c>
      <c r="G226" s="32">
        <v>0.85339616257264372</v>
      </c>
      <c r="H226" s="48">
        <v>0.88178804118817455</v>
      </c>
      <c r="I226" s="41" t="s">
        <v>945</v>
      </c>
      <c r="J226" s="3" t="s">
        <v>946</v>
      </c>
      <c r="K226" s="33" t="s">
        <v>947</v>
      </c>
      <c r="L226" s="34" t="s">
        <v>628</v>
      </c>
      <c r="M226" s="35">
        <v>1.0132469550691701</v>
      </c>
      <c r="N226" s="21">
        <v>151579586.96247637</v>
      </c>
      <c r="O226" s="40" t="s">
        <v>948</v>
      </c>
      <c r="P226" s="50">
        <v>15.27</v>
      </c>
      <c r="Q226" s="51">
        <v>6.52</v>
      </c>
      <c r="R226" s="51">
        <v>221.56</v>
      </c>
      <c r="S226" s="11">
        <v>2314</v>
      </c>
      <c r="T226" s="31">
        <f t="shared" si="3"/>
        <v>46247</v>
      </c>
      <c r="X226" s="13"/>
      <c r="Y226" s="13"/>
      <c r="Z226" s="13"/>
      <c r="AA226" s="13"/>
      <c r="AB226" s="13"/>
      <c r="AC226" s="13"/>
      <c r="AD226" s="13"/>
      <c r="AF226" s="13"/>
    </row>
    <row r="227" spans="1:32" x14ac:dyDescent="0.2">
      <c r="A227" s="45">
        <v>46248</v>
      </c>
      <c r="B227" s="6">
        <v>0.14708467692281055</v>
      </c>
      <c r="C227" s="32">
        <v>0.17547952479845863</v>
      </c>
      <c r="D227" s="32">
        <v>0.2228813547644998</v>
      </c>
      <c r="E227" s="32">
        <v>0.51422313717195667</v>
      </c>
      <c r="F227" s="32">
        <v>0.80500255655554387</v>
      </c>
      <c r="G227" s="32">
        <v>0.85219212491185703</v>
      </c>
      <c r="H227" s="48">
        <v>0.88039467590726284</v>
      </c>
      <c r="I227" s="41" t="s">
        <v>949</v>
      </c>
      <c r="J227" s="3" t="s">
        <v>950</v>
      </c>
      <c r="K227" s="33" t="s">
        <v>951</v>
      </c>
      <c r="L227" s="34" t="s">
        <v>628</v>
      </c>
      <c r="M227" s="35">
        <v>1.0130721910656051</v>
      </c>
      <c r="N227" s="21">
        <v>151553442.6396696</v>
      </c>
      <c r="O227" s="40" t="s">
        <v>952</v>
      </c>
      <c r="P227" s="50">
        <v>15.62</v>
      </c>
      <c r="Q227" s="51">
        <v>6.57</v>
      </c>
      <c r="R227" s="51">
        <v>208.34</v>
      </c>
      <c r="S227" s="11">
        <v>2314</v>
      </c>
      <c r="T227" s="31">
        <f t="shared" si="3"/>
        <v>46248</v>
      </c>
      <c r="X227" s="13"/>
      <c r="Y227" s="13"/>
      <c r="Z227" s="13"/>
      <c r="AA227" s="13"/>
      <c r="AB227" s="13"/>
      <c r="AC227" s="13"/>
      <c r="AD227" s="13"/>
      <c r="AF227" s="13"/>
    </row>
    <row r="228" spans="1:32" x14ac:dyDescent="0.2">
      <c r="A228" s="45">
        <v>46249</v>
      </c>
      <c r="B228" s="6">
        <v>0.14822649905659624</v>
      </c>
      <c r="C228" s="32">
        <v>0.17642145966521658</v>
      </c>
      <c r="D228" s="32">
        <v>0.22363323534608615</v>
      </c>
      <c r="E228" s="32">
        <v>0.51408888113334927</v>
      </c>
      <c r="F228" s="32">
        <v>0.80398005500655811</v>
      </c>
      <c r="G228" s="32">
        <v>0.85097805540208327</v>
      </c>
      <c r="H228" s="48">
        <v>0.8789966371003084</v>
      </c>
      <c r="I228" s="41" t="s">
        <v>953</v>
      </c>
      <c r="J228" s="3" t="s">
        <v>954</v>
      </c>
      <c r="K228" s="33" t="s">
        <v>955</v>
      </c>
      <c r="L228" s="34" t="s">
        <v>628</v>
      </c>
      <c r="M228" s="35">
        <v>1.0128922043448512</v>
      </c>
      <c r="N228" s="21">
        <v>151526517.00949216</v>
      </c>
      <c r="O228" s="40" t="s">
        <v>956</v>
      </c>
      <c r="P228" s="50">
        <v>15.96</v>
      </c>
      <c r="Q228" s="51">
        <v>6.62</v>
      </c>
      <c r="R228" s="51">
        <v>195.12</v>
      </c>
      <c r="S228" s="11">
        <v>2314</v>
      </c>
      <c r="T228" s="31">
        <f t="shared" si="3"/>
        <v>46249</v>
      </c>
      <c r="X228" s="13"/>
      <c r="Y228" s="13"/>
      <c r="Z228" s="13"/>
      <c r="AA228" s="13"/>
      <c r="AB228" s="13"/>
      <c r="AC228" s="13"/>
      <c r="AD228" s="13"/>
      <c r="AF228" s="13"/>
    </row>
    <row r="229" spans="1:32" x14ac:dyDescent="0.2">
      <c r="A229" s="45">
        <v>46250</v>
      </c>
      <c r="B229" s="6">
        <v>0.1493616234196824</v>
      </c>
      <c r="C229" s="32">
        <v>0.17736130528568181</v>
      </c>
      <c r="D229" s="32">
        <v>0.22438564730885183</v>
      </c>
      <c r="E229" s="32">
        <v>0.5139483625387381</v>
      </c>
      <c r="F229" s="32">
        <v>0.80294516113560821</v>
      </c>
      <c r="G229" s="32">
        <v>0.84975451325391005</v>
      </c>
      <c r="H229" s="48">
        <v>0.87759454726109387</v>
      </c>
      <c r="I229" s="41" t="s">
        <v>957</v>
      </c>
      <c r="J229" s="3" t="s">
        <v>958</v>
      </c>
      <c r="K229" s="33" t="s">
        <v>959</v>
      </c>
      <c r="L229" s="34" t="s">
        <v>603</v>
      </c>
      <c r="M229" s="35">
        <v>1.0127072172287133</v>
      </c>
      <c r="N229" s="21">
        <v>151498843.33081266</v>
      </c>
      <c r="O229" s="40" t="s">
        <v>960</v>
      </c>
      <c r="P229" s="50">
        <v>16.3</v>
      </c>
      <c r="Q229" s="51">
        <v>6.67</v>
      </c>
      <c r="R229" s="51">
        <v>181.91</v>
      </c>
      <c r="S229" s="11">
        <v>2314</v>
      </c>
      <c r="T229" s="31">
        <f t="shared" si="3"/>
        <v>46250</v>
      </c>
      <c r="X229" s="13"/>
      <c r="Y229" s="13"/>
      <c r="Z229" s="13"/>
      <c r="AA229" s="13"/>
      <c r="AB229" s="13"/>
      <c r="AC229" s="13"/>
      <c r="AD229" s="13"/>
      <c r="AF229" s="13"/>
    </row>
    <row r="230" spans="1:32" x14ac:dyDescent="0.2">
      <c r="A230" s="45">
        <v>46251</v>
      </c>
      <c r="B230" s="6">
        <v>0.15048966399110206</v>
      </c>
      <c r="C230" s="32">
        <v>0.17829871486364932</v>
      </c>
      <c r="D230" s="32">
        <v>0.22513837665009451</v>
      </c>
      <c r="E230" s="32">
        <v>0.51380169159506095</v>
      </c>
      <c r="F230" s="32">
        <v>0.80189830765765213</v>
      </c>
      <c r="G230" s="32">
        <v>0.84852206118909634</v>
      </c>
      <c r="H230" s="48">
        <v>0.8761890214930399</v>
      </c>
      <c r="I230" s="41" t="s">
        <v>961</v>
      </c>
      <c r="J230" s="3" t="s">
        <v>962</v>
      </c>
      <c r="K230" s="33" t="s">
        <v>963</v>
      </c>
      <c r="L230" s="34" t="s">
        <v>603</v>
      </c>
      <c r="M230" s="35">
        <v>1.0125175026899902</v>
      </c>
      <c r="N230" s="21">
        <v>151470462.43978059</v>
      </c>
      <c r="O230" s="40" t="s">
        <v>964</v>
      </c>
      <c r="P230" s="50">
        <v>16.63</v>
      </c>
      <c r="Q230" s="51">
        <v>6.72</v>
      </c>
      <c r="R230" s="51">
        <v>168.69</v>
      </c>
      <c r="S230" s="11">
        <v>2314</v>
      </c>
      <c r="T230" s="31">
        <f t="shared" si="3"/>
        <v>46251</v>
      </c>
      <c r="X230" s="13"/>
      <c r="Y230" s="13"/>
      <c r="Z230" s="13"/>
      <c r="AA230" s="13"/>
      <c r="AB230" s="13"/>
      <c r="AC230" s="13"/>
      <c r="AD230" s="13"/>
      <c r="AF230" s="13"/>
    </row>
    <row r="231" spans="1:32" x14ac:dyDescent="0.2">
      <c r="A231" s="45">
        <v>46252</v>
      </c>
      <c r="B231" s="6">
        <v>0.15161027747256564</v>
      </c>
      <c r="C231" s="32">
        <v>0.17923337415266904</v>
      </c>
      <c r="D231" s="32">
        <v>0.22589123396712077</v>
      </c>
      <c r="E231" s="32">
        <v>0.51364898582578511</v>
      </c>
      <c r="F231" s="32">
        <v>0.80083993571367984</v>
      </c>
      <c r="G231" s="32">
        <v>0.84728126299528972</v>
      </c>
      <c r="H231" s="48">
        <v>0.87478067376035307</v>
      </c>
      <c r="I231" s="41" t="s">
        <v>965</v>
      </c>
      <c r="J231" s="3" t="s">
        <v>966</v>
      </c>
      <c r="K231" s="33" t="s">
        <v>967</v>
      </c>
      <c r="L231" s="34" t="s">
        <v>603</v>
      </c>
      <c r="M231" s="35">
        <v>1.012323361768064</v>
      </c>
      <c r="N231" s="21">
        <v>151441419.37124643</v>
      </c>
      <c r="O231" s="40" t="s">
        <v>968</v>
      </c>
      <c r="P231" s="50">
        <v>16.96</v>
      </c>
      <c r="Q231" s="51">
        <v>6.76</v>
      </c>
      <c r="R231" s="51">
        <v>155.47</v>
      </c>
      <c r="S231" s="11">
        <v>2314</v>
      </c>
      <c r="T231" s="31">
        <f t="shared" si="3"/>
        <v>46252</v>
      </c>
      <c r="X231" s="13"/>
      <c r="Y231" s="13"/>
      <c r="Z231" s="13"/>
      <c r="AA231" s="13"/>
      <c r="AB231" s="13"/>
      <c r="AC231" s="13"/>
      <c r="AD231" s="13"/>
      <c r="AF231" s="13"/>
    </row>
    <row r="232" spans="1:32" x14ac:dyDescent="0.2">
      <c r="A232" s="45">
        <v>46253</v>
      </c>
      <c r="B232" s="6">
        <v>0.15272316202821246</v>
      </c>
      <c r="C232" s="32">
        <v>0.18016500076768197</v>
      </c>
      <c r="D232" s="32">
        <v>0.22664405377301464</v>
      </c>
      <c r="E232" s="32">
        <v>0.51349037208556003</v>
      </c>
      <c r="F232" s="32">
        <v>0.79977049241546661</v>
      </c>
      <c r="G232" s="32">
        <v>0.84603268106265361</v>
      </c>
      <c r="H232" s="48">
        <v>0.87336758567481976</v>
      </c>
      <c r="I232" s="41" t="s">
        <v>969</v>
      </c>
      <c r="J232" s="3" t="s">
        <v>970</v>
      </c>
      <c r="K232" s="33" t="s">
        <v>971</v>
      </c>
      <c r="L232" s="34" t="s">
        <v>603</v>
      </c>
      <c r="M232" s="35">
        <v>1.0121251060973602</v>
      </c>
      <c r="N232" s="21">
        <v>151411760.74505672</v>
      </c>
      <c r="O232" s="40" t="s">
        <v>972</v>
      </c>
      <c r="P232" s="50">
        <v>17.28</v>
      </c>
      <c r="Q232" s="51">
        <v>6.81</v>
      </c>
      <c r="R232" s="51">
        <v>142.25</v>
      </c>
      <c r="S232" s="11">
        <v>2314</v>
      </c>
      <c r="T232" s="31">
        <f t="shared" si="3"/>
        <v>46253</v>
      </c>
      <c r="X232" s="13"/>
      <c r="Y232" s="13"/>
      <c r="Z232" s="13"/>
      <c r="AA232" s="13"/>
      <c r="AB232" s="13"/>
      <c r="AC232" s="13"/>
      <c r="AD232" s="13"/>
      <c r="AF232" s="13"/>
    </row>
    <row r="233" spans="1:32" x14ac:dyDescent="0.2">
      <c r="A233" s="45">
        <v>46254</v>
      </c>
      <c r="B233" s="6">
        <v>0.1538280554665622</v>
      </c>
      <c r="C233" s="32">
        <v>0.18109334302485491</v>
      </c>
      <c r="D233" s="32">
        <v>0.22739669340148719</v>
      </c>
      <c r="E233" s="32">
        <v>0.51332598375648419</v>
      </c>
      <c r="F233" s="32">
        <v>0.79869042893684428</v>
      </c>
      <c r="G233" s="32">
        <v>0.84477687455015138</v>
      </c>
      <c r="H233" s="48">
        <v>0.8719484558580114</v>
      </c>
      <c r="I233" s="41" t="s">
        <v>973</v>
      </c>
      <c r="J233" s="3" t="s">
        <v>974</v>
      </c>
      <c r="K233" s="33" t="s">
        <v>975</v>
      </c>
      <c r="L233" s="34" t="s">
        <v>603</v>
      </c>
      <c r="M233" s="35">
        <v>1.0119230464278475</v>
      </c>
      <c r="N233" s="21">
        <v>151381533.0487451</v>
      </c>
      <c r="O233" s="40" t="s">
        <v>976</v>
      </c>
      <c r="P233" s="50">
        <v>17.600000000000001</v>
      </c>
      <c r="Q233" s="51">
        <v>6.85</v>
      </c>
      <c r="R233" s="51">
        <v>129.04</v>
      </c>
      <c r="S233" s="11">
        <v>2314</v>
      </c>
      <c r="T233" s="31">
        <f t="shared" si="3"/>
        <v>46254</v>
      </c>
      <c r="X233" s="13"/>
      <c r="Y233" s="13"/>
      <c r="Z233" s="13"/>
      <c r="AA233" s="13"/>
      <c r="AB233" s="13"/>
      <c r="AC233" s="13"/>
      <c r="AD233" s="13"/>
      <c r="AF233" s="13"/>
    </row>
    <row r="234" spans="1:32" x14ac:dyDescent="0.2">
      <c r="A234" s="45">
        <v>46255</v>
      </c>
      <c r="B234" s="6">
        <v>0.15492473312352475</v>
      </c>
      <c r="C234" s="32">
        <v>0.18201817851900803</v>
      </c>
      <c r="D234" s="32">
        <v>0.22814903180124921</v>
      </c>
      <c r="E234" s="32">
        <v>0.51315596062387592</v>
      </c>
      <c r="F234" s="32">
        <v>0.79760019913977587</v>
      </c>
      <c r="G234" s="32">
        <v>0.84351439815981877</v>
      </c>
      <c r="H234" s="48">
        <v>0.87052389271319264</v>
      </c>
      <c r="I234" s="41" t="s">
        <v>977</v>
      </c>
      <c r="J234" s="3" t="s">
        <v>978</v>
      </c>
      <c r="K234" s="33" t="s">
        <v>979</v>
      </c>
      <c r="L234" s="34" t="s">
        <v>582</v>
      </c>
      <c r="M234" s="35">
        <v>1.0117174862315093</v>
      </c>
      <c r="N234" s="21">
        <v>151350781.68107408</v>
      </c>
      <c r="O234" s="40" t="s">
        <v>980</v>
      </c>
      <c r="P234" s="50">
        <v>17.91</v>
      </c>
      <c r="Q234" s="51">
        <v>6.89</v>
      </c>
      <c r="R234" s="51">
        <v>115.82</v>
      </c>
      <c r="S234" s="11">
        <v>2314</v>
      </c>
      <c r="T234" s="31">
        <f t="shared" si="3"/>
        <v>46255</v>
      </c>
      <c r="X234" s="13"/>
      <c r="Y234" s="13"/>
      <c r="Z234" s="13"/>
      <c r="AA234" s="13"/>
      <c r="AB234" s="13"/>
      <c r="AC234" s="13"/>
      <c r="AD234" s="13"/>
      <c r="AF234" s="13"/>
    </row>
    <row r="235" spans="1:32" x14ac:dyDescent="0.2">
      <c r="A235" s="45">
        <v>46256</v>
      </c>
      <c r="B235" s="6">
        <v>0.15601300587337785</v>
      </c>
      <c r="C235" s="32">
        <v>0.18293931284051093</v>
      </c>
      <c r="D235" s="32">
        <v>0.22890096851931055</v>
      </c>
      <c r="E235" s="32">
        <v>0.51298045126354208</v>
      </c>
      <c r="F235" s="32">
        <v>0.79650025852720108</v>
      </c>
      <c r="G235" s="32">
        <v>0.84224580121989412</v>
      </c>
      <c r="H235" s="48">
        <v>0.86909449699556607</v>
      </c>
      <c r="I235" s="41" t="s">
        <v>981</v>
      </c>
      <c r="J235" s="3" t="s">
        <v>982</v>
      </c>
      <c r="K235" s="33" t="s">
        <v>983</v>
      </c>
      <c r="L235" s="34" t="s">
        <v>582</v>
      </c>
      <c r="M235" s="35">
        <v>1.0115087187055321</v>
      </c>
      <c r="N235" s="21">
        <v>151319550.50371847</v>
      </c>
      <c r="O235" s="40" t="s">
        <v>984</v>
      </c>
      <c r="P235" s="50">
        <v>18.22</v>
      </c>
      <c r="Q235" s="51">
        <v>6.92</v>
      </c>
      <c r="R235" s="51">
        <v>102.61</v>
      </c>
      <c r="S235" s="11">
        <v>2314</v>
      </c>
      <c r="T235" s="31">
        <f t="shared" si="3"/>
        <v>46256</v>
      </c>
      <c r="X235" s="13"/>
      <c r="Y235" s="13"/>
      <c r="Z235" s="13"/>
      <c r="AA235" s="13"/>
      <c r="AB235" s="13"/>
      <c r="AC235" s="13"/>
      <c r="AD235" s="13"/>
      <c r="AF235" s="13"/>
    </row>
    <row r="236" spans="1:32" x14ac:dyDescent="0.2">
      <c r="A236" s="45">
        <v>46257</v>
      </c>
      <c r="B236" s="6">
        <v>0.15709271862726579</v>
      </c>
      <c r="C236" s="32">
        <v>0.18385657875651273</v>
      </c>
      <c r="D236" s="32">
        <v>0.22965242313903303</v>
      </c>
      <c r="E236" s="32">
        <v>0.5127996113192651</v>
      </c>
      <c r="F236" s="32">
        <v>0.79539106348631494</v>
      </c>
      <c r="G236" s="32">
        <v>0.84097162705221429</v>
      </c>
      <c r="H236" s="48">
        <v>0.8676608612959843</v>
      </c>
      <c r="I236" s="41" t="s">
        <v>985</v>
      </c>
      <c r="J236" s="3" t="s">
        <v>986</v>
      </c>
      <c r="K236" s="33" t="s">
        <v>987</v>
      </c>
      <c r="L236" s="34" t="s">
        <v>582</v>
      </c>
      <c r="M236" s="35">
        <v>1.0112970253792513</v>
      </c>
      <c r="N236" s="21">
        <v>151287881.63286737</v>
      </c>
      <c r="O236" s="40" t="s">
        <v>756</v>
      </c>
      <c r="P236" s="50">
        <v>18.53</v>
      </c>
      <c r="Q236" s="51">
        <v>6.96</v>
      </c>
      <c r="R236" s="51">
        <v>89.39</v>
      </c>
      <c r="S236" s="11">
        <v>2314</v>
      </c>
      <c r="T236" s="31">
        <f t="shared" si="3"/>
        <v>46257</v>
      </c>
      <c r="X236" s="13"/>
      <c r="Y236" s="13"/>
      <c r="Z236" s="13"/>
      <c r="AA236" s="13"/>
      <c r="AB236" s="13"/>
      <c r="AC236" s="13"/>
      <c r="AD236" s="13"/>
      <c r="AF236" s="13"/>
    </row>
    <row r="237" spans="1:32" x14ac:dyDescent="0.2">
      <c r="A237" s="45">
        <v>46258</v>
      </c>
      <c r="B237" s="6">
        <v>0.15816374925160903</v>
      </c>
      <c r="C237" s="32">
        <v>0.18476983575170589</v>
      </c>
      <c r="D237" s="32">
        <v>0.2304033350865288</v>
      </c>
      <c r="E237" s="32">
        <v>0.51261360587674454</v>
      </c>
      <c r="F237" s="32">
        <v>0.79427307075393772</v>
      </c>
      <c r="G237" s="32">
        <v>0.83969241256876559</v>
      </c>
      <c r="H237" s="48">
        <v>0.86622356971112435</v>
      </c>
      <c r="I237" s="41" t="s">
        <v>988</v>
      </c>
      <c r="J237" s="3" t="s">
        <v>989</v>
      </c>
      <c r="K237" s="33" t="s">
        <v>990</v>
      </c>
      <c r="L237" s="34" t="s">
        <v>582</v>
      </c>
      <c r="M237" s="35">
        <v>1.0110826747780537</v>
      </c>
      <c r="N237" s="21">
        <v>151255815.23934689</v>
      </c>
      <c r="O237" s="40" t="s">
        <v>991</v>
      </c>
      <c r="P237" s="50">
        <v>18.82</v>
      </c>
      <c r="Q237" s="51">
        <v>6.99</v>
      </c>
      <c r="R237" s="51">
        <v>76.180000000000007</v>
      </c>
      <c r="S237" s="11">
        <v>2314</v>
      </c>
      <c r="T237" s="31">
        <f t="shared" si="3"/>
        <v>46258</v>
      </c>
      <c r="X237" s="13"/>
      <c r="Y237" s="13"/>
      <c r="Z237" s="13"/>
      <c r="AA237" s="13"/>
      <c r="AB237" s="13"/>
      <c r="AC237" s="13"/>
      <c r="AD237" s="13"/>
      <c r="AF237" s="13"/>
    </row>
    <row r="238" spans="1:32" x14ac:dyDescent="0.2">
      <c r="A238" s="45">
        <v>46259</v>
      </c>
      <c r="B238" s="6">
        <v>0.15922600779907711</v>
      </c>
      <c r="C238" s="32">
        <v>0.18567896984234014</v>
      </c>
      <c r="D238" s="32">
        <v>0.23115366369721624</v>
      </c>
      <c r="E238" s="32">
        <v>0.51242260962399955</v>
      </c>
      <c r="F238" s="32">
        <v>0.79314673703097205</v>
      </c>
      <c r="G238" s="32">
        <v>0.83840868799923152</v>
      </c>
      <c r="H238" s="48">
        <v>0.86478319764760725</v>
      </c>
      <c r="I238" s="41" t="s">
        <v>992</v>
      </c>
      <c r="J238" s="3" t="s">
        <v>993</v>
      </c>
      <c r="K238" s="33" t="s">
        <v>994</v>
      </c>
      <c r="L238" s="34" t="s">
        <v>582</v>
      </c>
      <c r="M238" s="35">
        <v>1.0108659199498926</v>
      </c>
      <c r="N238" s="21">
        <v>151223389.178592</v>
      </c>
      <c r="O238" s="40" t="s">
        <v>995</v>
      </c>
      <c r="P238" s="50">
        <v>19.12</v>
      </c>
      <c r="Q238" s="51">
        <v>7.02</v>
      </c>
      <c r="R238" s="51">
        <v>62.96</v>
      </c>
      <c r="S238" s="11">
        <v>2314</v>
      </c>
      <c r="T238" s="31">
        <f t="shared" si="3"/>
        <v>46259</v>
      </c>
      <c r="X238" s="13"/>
      <c r="Y238" s="13"/>
      <c r="Z238" s="13"/>
      <c r="AA238" s="13"/>
      <c r="AB238" s="13"/>
      <c r="AC238" s="13"/>
      <c r="AD238" s="13"/>
      <c r="AF238" s="13"/>
    </row>
    <row r="239" spans="1:32" x14ac:dyDescent="0.2">
      <c r="A239" s="45">
        <v>46260</v>
      </c>
      <c r="B239" s="6">
        <v>0.16027943588202795</v>
      </c>
      <c r="C239" s="32">
        <v>0.18658389352100321</v>
      </c>
      <c r="D239" s="32">
        <v>0.23190338841728644</v>
      </c>
      <c r="E239" s="32">
        <v>0.51222680767755502</v>
      </c>
      <c r="F239" s="32">
        <v>0.79201251850132037</v>
      </c>
      <c r="G239" s="32">
        <v>0.83712097653149531</v>
      </c>
      <c r="H239" s="48">
        <v>0.86334031151799617</v>
      </c>
      <c r="I239" s="41" t="s">
        <v>996</v>
      </c>
      <c r="J239" s="3" t="s">
        <v>997</v>
      </c>
      <c r="K239" s="33" t="s">
        <v>998</v>
      </c>
      <c r="L239" s="34" t="s">
        <v>565</v>
      </c>
      <c r="M239" s="35">
        <v>1.0106469940676892</v>
      </c>
      <c r="N239" s="21">
        <v>151190638.33277521</v>
      </c>
      <c r="O239" s="40" t="s">
        <v>999</v>
      </c>
      <c r="P239" s="50">
        <v>19.41</v>
      </c>
      <c r="Q239" s="51">
        <v>7.05</v>
      </c>
      <c r="R239" s="51">
        <v>49.75</v>
      </c>
      <c r="S239" s="11">
        <v>2314</v>
      </c>
      <c r="T239" s="31">
        <f t="shared" si="3"/>
        <v>46260</v>
      </c>
      <c r="X239" s="13"/>
      <c r="Y239" s="13"/>
      <c r="Z239" s="13"/>
      <c r="AA239" s="13"/>
      <c r="AB239" s="13"/>
      <c r="AC239" s="13"/>
      <c r="AD239" s="13"/>
      <c r="AF239" s="13"/>
    </row>
    <row r="240" spans="1:32" x14ac:dyDescent="0.2">
      <c r="A240" s="45">
        <v>46261</v>
      </c>
      <c r="B240" s="6">
        <v>0.16132400603842997</v>
      </c>
      <c r="C240" s="32">
        <v>0.18748454563433778</v>
      </c>
      <c r="D240" s="32">
        <v>0.23265250890468034</v>
      </c>
      <c r="E240" s="32">
        <v>0.51202639936819472</v>
      </c>
      <c r="F240" s="32">
        <v>0.79087049662365005</v>
      </c>
      <c r="G240" s="32">
        <v>0.8358297938923851</v>
      </c>
      <c r="H240" s="48">
        <v>0.86189546838944453</v>
      </c>
      <c r="I240" s="41" t="s">
        <v>1000</v>
      </c>
      <c r="J240" s="3" t="s">
        <v>1001</v>
      </c>
      <c r="K240" s="33" t="s">
        <v>1002</v>
      </c>
      <c r="L240" s="34" t="s">
        <v>565</v>
      </c>
      <c r="M240" s="35">
        <v>1.0104261037893858</v>
      </c>
      <c r="N240" s="21">
        <v>151157593.61748469</v>
      </c>
      <c r="O240" s="40" t="s">
        <v>1003</v>
      </c>
      <c r="P240" s="50">
        <v>19.690000000000001</v>
      </c>
      <c r="Q240" s="51">
        <v>7.08</v>
      </c>
      <c r="R240" s="51">
        <v>36.54</v>
      </c>
      <c r="S240" s="11">
        <v>2314</v>
      </c>
      <c r="T240" s="31">
        <f t="shared" si="3"/>
        <v>46261</v>
      </c>
      <c r="X240" s="13"/>
      <c r="Y240" s="13"/>
      <c r="Z240" s="13"/>
      <c r="AA240" s="13"/>
      <c r="AB240" s="13"/>
      <c r="AC240" s="13"/>
      <c r="AD240" s="13"/>
      <c r="AF240" s="13"/>
    </row>
    <row r="241" spans="1:32" x14ac:dyDescent="0.2">
      <c r="A241" s="45">
        <v>46262</v>
      </c>
      <c r="B241" s="6">
        <v>0.1623597205430454</v>
      </c>
      <c r="C241" s="32">
        <v>0.18838089071441702</v>
      </c>
      <c r="D241" s="32">
        <v>0.23340104462396619</v>
      </c>
      <c r="E241" s="32">
        <v>0.51182159826495666</v>
      </c>
      <c r="F241" s="32">
        <v>0.78971950965016902</v>
      </c>
      <c r="G241" s="32">
        <v>0.83453564810533443</v>
      </c>
      <c r="H241" s="48">
        <v>0.86044921589403656</v>
      </c>
      <c r="I241" s="41" t="s">
        <v>1004</v>
      </c>
      <c r="J241" s="3" t="s">
        <v>1005</v>
      </c>
      <c r="K241" s="33" t="s">
        <v>1006</v>
      </c>
      <c r="L241" s="34" t="s">
        <v>565</v>
      </c>
      <c r="M241" s="35">
        <v>1.0102034206130575</v>
      </c>
      <c r="N241" s="21">
        <v>151124280.68846726</v>
      </c>
      <c r="O241" s="40" t="s">
        <v>1007</v>
      </c>
      <c r="P241" s="50">
        <v>19.97</v>
      </c>
      <c r="Q241" s="51">
        <v>7.11</v>
      </c>
      <c r="R241" s="51">
        <v>23.33</v>
      </c>
      <c r="S241" s="11">
        <v>2314</v>
      </c>
      <c r="T241" s="31">
        <f t="shared" si="3"/>
        <v>46262</v>
      </c>
      <c r="X241" s="13"/>
      <c r="Y241" s="13"/>
      <c r="Z241" s="13"/>
      <c r="AA241" s="13"/>
      <c r="AB241" s="13"/>
      <c r="AC241" s="13"/>
      <c r="AD241" s="13"/>
      <c r="AF241" s="13"/>
    </row>
    <row r="242" spans="1:32" x14ac:dyDescent="0.2">
      <c r="A242" s="45">
        <v>46263</v>
      </c>
      <c r="B242" s="6">
        <v>0.16338660903771063</v>
      </c>
      <c r="C242" s="32">
        <v>0.18927291715621508</v>
      </c>
      <c r="D242" s="32">
        <v>0.23414903333735046</v>
      </c>
      <c r="E242" s="32">
        <v>0.51161263147746328</v>
      </c>
      <c r="F242" s="32">
        <v>0.78855981502367867</v>
      </c>
      <c r="G242" s="32">
        <v>0.83323903905952401</v>
      </c>
      <c r="H242" s="48">
        <v>0.85900209263307625</v>
      </c>
      <c r="I242" s="41" t="s">
        <v>1008</v>
      </c>
      <c r="J242" s="3" t="s">
        <v>1009</v>
      </c>
      <c r="K242" s="33" t="s">
        <v>1010</v>
      </c>
      <c r="L242" s="34" t="s">
        <v>565</v>
      </c>
      <c r="M242" s="35">
        <v>1.0099790710858902</v>
      </c>
      <c r="N242" s="21">
        <v>151090718.47691253</v>
      </c>
      <c r="O242" s="40" t="s">
        <v>1011</v>
      </c>
      <c r="P242" s="50">
        <v>20.239999999999998</v>
      </c>
      <c r="Q242" s="51">
        <v>7.13</v>
      </c>
      <c r="R242" s="51">
        <v>10.11</v>
      </c>
      <c r="S242" s="11">
        <v>2314</v>
      </c>
      <c r="T242" s="31">
        <f t="shared" si="3"/>
        <v>46263</v>
      </c>
      <c r="X242" s="13"/>
      <c r="Y242" s="13"/>
      <c r="Z242" s="13"/>
      <c r="AA242" s="13"/>
      <c r="AB242" s="13"/>
      <c r="AC242" s="13"/>
      <c r="AD242" s="13"/>
      <c r="AF242" s="13"/>
    </row>
    <row r="243" spans="1:32" x14ac:dyDescent="0.2">
      <c r="A243" s="45">
        <v>46264</v>
      </c>
      <c r="B243" s="6">
        <v>0.16440472460528546</v>
      </c>
      <c r="C243" s="32">
        <v>0.19016063389446125</v>
      </c>
      <c r="D243" s="32">
        <v>0.23489652822328244</v>
      </c>
      <c r="E243" s="32">
        <v>0.51139973932470351</v>
      </c>
      <c r="F243" s="32">
        <v>0.78739183231215948</v>
      </c>
      <c r="G243" s="32">
        <v>0.83193876899110375</v>
      </c>
      <c r="H243" s="48">
        <v>0.8575546290817555</v>
      </c>
      <c r="I243" s="41" t="s">
        <v>1012</v>
      </c>
      <c r="J243" s="3" t="s">
        <v>1013</v>
      </c>
      <c r="K243" s="33" t="s">
        <v>1014</v>
      </c>
      <c r="L243" s="34" t="s">
        <v>565</v>
      </c>
      <c r="M243" s="35">
        <v>1.0097531272647002</v>
      </c>
      <c r="N243" s="21">
        <v>151056917.76236671</v>
      </c>
      <c r="O243" s="40" t="s">
        <v>1015</v>
      </c>
      <c r="P243" s="50">
        <v>20.51</v>
      </c>
      <c r="Q243" s="51">
        <v>7.15</v>
      </c>
      <c r="R243" s="51">
        <v>356.9</v>
      </c>
      <c r="S243" s="11">
        <v>2315</v>
      </c>
      <c r="T243" s="31">
        <f t="shared" si="3"/>
        <v>46264</v>
      </c>
      <c r="X243" s="13"/>
      <c r="Y243" s="13"/>
      <c r="Z243" s="13"/>
      <c r="AA243" s="13"/>
      <c r="AB243" s="13"/>
      <c r="AC243" s="13"/>
      <c r="AD243" s="13"/>
      <c r="AF243" s="13"/>
    </row>
    <row r="244" spans="1:32" x14ac:dyDescent="0.2">
      <c r="A244" s="45">
        <v>46265</v>
      </c>
      <c r="B244" s="6">
        <v>0.16541413828060983</v>
      </c>
      <c r="C244" s="32">
        <v>0.19104406555082395</v>
      </c>
      <c r="D244" s="32">
        <v>0.23564359352291517</v>
      </c>
      <c r="E244" s="32">
        <v>0.51118316944678532</v>
      </c>
      <c r="F244" s="32">
        <v>0.78621598329311126</v>
      </c>
      <c r="G244" s="32">
        <v>0.83063388263886528</v>
      </c>
      <c r="H244" s="48">
        <v>0.85610734868778116</v>
      </c>
      <c r="I244" s="41" t="s">
        <v>1016</v>
      </c>
      <c r="J244" s="3" t="s">
        <v>1017</v>
      </c>
      <c r="K244" s="33" t="s">
        <v>1018</v>
      </c>
      <c r="L244" s="34" t="s">
        <v>544</v>
      </c>
      <c r="M244" s="35">
        <v>1.0095255991226146</v>
      </c>
      <c r="N244" s="21">
        <v>151022880.03678843</v>
      </c>
      <c r="O244" s="40" t="s">
        <v>1019</v>
      </c>
      <c r="P244" s="50">
        <v>20.77</v>
      </c>
      <c r="Q244" s="51">
        <v>7.17</v>
      </c>
      <c r="R244" s="51">
        <v>343.69</v>
      </c>
      <c r="S244" s="11">
        <v>2315</v>
      </c>
      <c r="T244" s="31">
        <f t="shared" si="3"/>
        <v>46265</v>
      </c>
      <c r="X244" s="13"/>
      <c r="Y244" s="13"/>
      <c r="Z244" s="13"/>
      <c r="AA244" s="13"/>
      <c r="AB244" s="13"/>
      <c r="AC244" s="13"/>
      <c r="AD244" s="13"/>
      <c r="AF244" s="13"/>
    </row>
    <row r="245" spans="1:32" x14ac:dyDescent="0.2">
      <c r="A245" s="45">
        <v>46266</v>
      </c>
      <c r="B245" s="6">
        <v>0.1664149325201314</v>
      </c>
      <c r="C245" s="32">
        <v>0.19192324652099346</v>
      </c>
      <c r="D245" s="32">
        <v>0.23639029919302748</v>
      </c>
      <c r="E245" s="32">
        <v>0.51096317071790198</v>
      </c>
      <c r="F245" s="32">
        <v>0.78503269212752202</v>
      </c>
      <c r="G245" s="32">
        <v>0.82932487454570969</v>
      </c>
      <c r="H245" s="48">
        <v>0.85466076877322938</v>
      </c>
      <c r="I245" s="41" t="s">
        <v>1020</v>
      </c>
      <c r="J245" s="3" t="s">
        <v>1021</v>
      </c>
      <c r="K245" s="33" t="s">
        <v>1022</v>
      </c>
      <c r="L245" s="34" t="s">
        <v>544</v>
      </c>
      <c r="M245" s="35">
        <v>1.0092964304840055</v>
      </c>
      <c r="N245" s="21">
        <v>150988596.89642334</v>
      </c>
      <c r="O245" s="40" t="s">
        <v>1023</v>
      </c>
      <c r="P245" s="50">
        <v>21.02</v>
      </c>
      <c r="Q245" s="51">
        <v>7.19</v>
      </c>
      <c r="R245" s="51">
        <v>330.48</v>
      </c>
      <c r="S245" s="11">
        <v>2315</v>
      </c>
      <c r="T245" s="31">
        <f t="shared" si="3"/>
        <v>46266</v>
      </c>
      <c r="X245" s="13"/>
      <c r="Y245" s="13"/>
      <c r="Z245" s="13"/>
      <c r="AA245" s="13"/>
      <c r="AB245" s="13"/>
      <c r="AC245" s="13"/>
      <c r="AD245" s="13"/>
      <c r="AF245" s="13"/>
    </row>
    <row r="246" spans="1:32" x14ac:dyDescent="0.2">
      <c r="A246" s="45">
        <v>46267</v>
      </c>
      <c r="B246" s="6">
        <v>0.16740777254670469</v>
      </c>
      <c r="C246" s="32">
        <v>0.19279821466286351</v>
      </c>
      <c r="D246" s="32">
        <v>0.2371367151179776</v>
      </c>
      <c r="E246" s="32">
        <v>0.51073998619701622</v>
      </c>
      <c r="F246" s="32">
        <v>0.78384238514529925</v>
      </c>
      <c r="G246" s="32">
        <v>0.8280122386951082</v>
      </c>
      <c r="H246" s="48">
        <v>0.85321540085879244</v>
      </c>
      <c r="I246" s="41" t="s">
        <v>1024</v>
      </c>
      <c r="J246" s="3" t="s">
        <v>1025</v>
      </c>
      <c r="K246" s="33" t="s">
        <v>1026</v>
      </c>
      <c r="L246" s="34" t="s">
        <v>544</v>
      </c>
      <c r="M246" s="35">
        <v>1.0090654995815962</v>
      </c>
      <c r="N246" s="21">
        <v>150954050.12514615</v>
      </c>
      <c r="O246" s="40" t="s">
        <v>1027</v>
      </c>
      <c r="P246" s="50">
        <v>21.27</v>
      </c>
      <c r="Q246" s="51">
        <v>7.2</v>
      </c>
      <c r="R246" s="51">
        <v>317.27</v>
      </c>
      <c r="S246" s="11">
        <v>2315</v>
      </c>
      <c r="T246" s="31">
        <f t="shared" si="3"/>
        <v>46267</v>
      </c>
      <c r="X246" s="13"/>
      <c r="Y246" s="13"/>
      <c r="Z246" s="13"/>
      <c r="AA246" s="13"/>
      <c r="AB246" s="13"/>
      <c r="AC246" s="13"/>
      <c r="AD246" s="13"/>
      <c r="AF246" s="13"/>
    </row>
    <row r="247" spans="1:32" x14ac:dyDescent="0.2">
      <c r="A247" s="45">
        <v>46268</v>
      </c>
      <c r="B247" s="6">
        <v>0.16839413699907499</v>
      </c>
      <c r="C247" s="32">
        <v>0.19366900548544544</v>
      </c>
      <c r="D247" s="32">
        <v>0.23788290573614054</v>
      </c>
      <c r="E247" s="32">
        <v>0.51051384647292808</v>
      </c>
      <c r="F247" s="32">
        <v>0.78264549006825135</v>
      </c>
      <c r="G247" s="32">
        <v>0.82669646777941097</v>
      </c>
      <c r="H247" s="48">
        <v>0.85177175011805473</v>
      </c>
      <c r="I247" s="41" t="s">
        <v>1028</v>
      </c>
      <c r="J247" s="3" t="s">
        <v>1029</v>
      </c>
      <c r="K247" s="33" t="s">
        <v>1030</v>
      </c>
      <c r="L247" s="34" t="s">
        <v>544</v>
      </c>
      <c r="M247" s="35">
        <v>1.008832624655128</v>
      </c>
      <c r="N247" s="21">
        <v>150919212.53200921</v>
      </c>
      <c r="O247" s="40" t="s">
        <v>1031</v>
      </c>
      <c r="P247" s="50">
        <v>21.52</v>
      </c>
      <c r="Q247" s="51">
        <v>7.22</v>
      </c>
      <c r="R247" s="51">
        <v>304.06</v>
      </c>
      <c r="S247" s="11">
        <v>2315</v>
      </c>
      <c r="T247" s="31">
        <f t="shared" si="3"/>
        <v>46268</v>
      </c>
      <c r="X247" s="13"/>
      <c r="Y247" s="13"/>
      <c r="Z247" s="13"/>
      <c r="AA247" s="13"/>
      <c r="AB247" s="13"/>
      <c r="AC247" s="13"/>
      <c r="AD247" s="13"/>
      <c r="AF247" s="13"/>
    </row>
    <row r="248" spans="1:32" x14ac:dyDescent="0.2">
      <c r="A248" s="45">
        <v>46269</v>
      </c>
      <c r="B248" s="6">
        <v>0.16937410027997504</v>
      </c>
      <c r="C248" s="32">
        <v>0.19453564757412209</v>
      </c>
      <c r="D248" s="32">
        <v>0.23862892576513137</v>
      </c>
      <c r="E248" s="32">
        <v>0.51028496429290582</v>
      </c>
      <c r="F248" s="32">
        <v>0.78144243454804274</v>
      </c>
      <c r="G248" s="32">
        <v>0.82537805161005162</v>
      </c>
      <c r="H248" s="48">
        <v>0.85033031382080282</v>
      </c>
      <c r="I248" s="41" t="s">
        <v>1032</v>
      </c>
      <c r="J248" s="3" t="s">
        <v>1033</v>
      </c>
      <c r="K248" s="33" t="s">
        <v>1034</v>
      </c>
      <c r="L248" s="34" t="s">
        <v>544</v>
      </c>
      <c r="M248" s="35">
        <v>1.0085975744407347</v>
      </c>
      <c r="N248" s="21">
        <v>150884049.52043051</v>
      </c>
      <c r="O248" s="40" t="s">
        <v>1035</v>
      </c>
      <c r="P248" s="50">
        <v>21.76</v>
      </c>
      <c r="Q248" s="51">
        <v>7.23</v>
      </c>
      <c r="R248" s="51">
        <v>290.86</v>
      </c>
      <c r="S248" s="11">
        <v>2315</v>
      </c>
      <c r="T248" s="31">
        <f t="shared" si="3"/>
        <v>46269</v>
      </c>
      <c r="X248" s="13"/>
      <c r="Y248" s="13"/>
      <c r="Z248" s="13"/>
      <c r="AA248" s="13"/>
      <c r="AB248" s="13"/>
      <c r="AC248" s="13"/>
      <c r="AD248" s="13"/>
      <c r="AF248" s="13"/>
    </row>
    <row r="249" spans="1:32" x14ac:dyDescent="0.2">
      <c r="A249" s="45">
        <v>46270</v>
      </c>
      <c r="B249" s="6">
        <v>0.17034766195934861</v>
      </c>
      <c r="C249" s="32">
        <v>0.19539815983656794</v>
      </c>
      <c r="D249" s="32">
        <v>0.23937481757133913</v>
      </c>
      <c r="E249" s="32">
        <v>0.51005353471381876</v>
      </c>
      <c r="F249" s="32">
        <v>0.78023364407795326</v>
      </c>
      <c r="G249" s="32">
        <v>0.82405747477568203</v>
      </c>
      <c r="H249" s="48">
        <v>0.84889157889739086</v>
      </c>
      <c r="I249" s="41" t="s">
        <v>1036</v>
      </c>
      <c r="J249" s="3" t="s">
        <v>1037</v>
      </c>
      <c r="K249" s="33" t="s">
        <v>1038</v>
      </c>
      <c r="L249" s="34" t="s">
        <v>527</v>
      </c>
      <c r="M249" s="35">
        <v>1.0083600831252018</v>
      </c>
      <c r="N249" s="21">
        <v>150848521.32531917</v>
      </c>
      <c r="O249" s="40" t="s">
        <v>1039</v>
      </c>
      <c r="P249" s="50">
        <v>21.99</v>
      </c>
      <c r="Q249" s="51">
        <v>7.24</v>
      </c>
      <c r="R249" s="51">
        <v>277.64999999999998</v>
      </c>
      <c r="S249" s="11">
        <v>2315</v>
      </c>
      <c r="T249" s="31">
        <f t="shared" si="3"/>
        <v>46270</v>
      </c>
      <c r="X249" s="13"/>
      <c r="Y249" s="13"/>
      <c r="Z249" s="13"/>
      <c r="AA249" s="13"/>
      <c r="AB249" s="13"/>
      <c r="AC249" s="13"/>
      <c r="AD249" s="13"/>
      <c r="AF249" s="13"/>
    </row>
    <row r="250" spans="1:32" x14ac:dyDescent="0.2">
      <c r="A250" s="45">
        <v>46271</v>
      </c>
      <c r="B250" s="6">
        <v>0.17131481356466907</v>
      </c>
      <c r="C250" s="32">
        <v>0.19625655082649471</v>
      </c>
      <c r="D250" s="32">
        <v>0.24012061049401692</v>
      </c>
      <c r="E250" s="32">
        <v>0.50981973606869535</v>
      </c>
      <c r="F250" s="32">
        <v>0.77901953959645098</v>
      </c>
      <c r="G250" s="32">
        <v>0.82273521389091231</v>
      </c>
      <c r="H250" s="48">
        <v>0.84745601901336709</v>
      </c>
      <c r="I250" s="41" t="s">
        <v>1040</v>
      </c>
      <c r="J250" s="3" t="s">
        <v>1041</v>
      </c>
      <c r="K250" s="33" t="s">
        <v>1042</v>
      </c>
      <c r="L250" s="34" t="s">
        <v>527</v>
      </c>
      <c r="M250" s="35">
        <v>1.0081198692456763</v>
      </c>
      <c r="N250" s="21">
        <v>150812585.84043175</v>
      </c>
      <c r="O250" s="40" t="s">
        <v>1043</v>
      </c>
      <c r="P250" s="50">
        <v>22.22</v>
      </c>
      <c r="Q250" s="51">
        <v>7.24</v>
      </c>
      <c r="R250" s="51">
        <v>264.44</v>
      </c>
      <c r="S250" s="11">
        <v>2315</v>
      </c>
      <c r="T250" s="31">
        <f t="shared" si="3"/>
        <v>46271</v>
      </c>
      <c r="X250" s="13"/>
      <c r="Y250" s="13"/>
      <c r="Z250" s="13"/>
      <c r="AA250" s="13"/>
      <c r="AB250" s="13"/>
      <c r="AC250" s="13"/>
      <c r="AD250" s="13"/>
      <c r="AF250" s="13"/>
    </row>
    <row r="251" spans="1:32" x14ac:dyDescent="0.2">
      <c r="A251" s="45">
        <v>46272</v>
      </c>
      <c r="B251" s="6">
        <v>0.17227554004043158</v>
      </c>
      <c r="C251" s="32">
        <v>0.19711082016478088</v>
      </c>
      <c r="D251" s="32">
        <v>0.24086632214732009</v>
      </c>
      <c r="E251" s="32">
        <v>0.50958373571510351</v>
      </c>
      <c r="F251" s="32">
        <v>0.77780053529535242</v>
      </c>
      <c r="G251" s="32">
        <v>0.82141173504398013</v>
      </c>
      <c r="H251" s="48">
        <v>0.84602409185766625</v>
      </c>
      <c r="I251" s="41" t="s">
        <v>1044</v>
      </c>
      <c r="J251" s="3" t="s">
        <v>1045</v>
      </c>
      <c r="K251" s="33" t="s">
        <v>1046</v>
      </c>
      <c r="L251" s="34" t="s">
        <v>527</v>
      </c>
      <c r="M251" s="35">
        <v>1.0078766578068512</v>
      </c>
      <c r="N251" s="21">
        <v>150776201.92705581</v>
      </c>
      <c r="O251" s="40" t="s">
        <v>1047</v>
      </c>
      <c r="P251" s="50">
        <v>22.44</v>
      </c>
      <c r="Q251" s="51">
        <v>7.25</v>
      </c>
      <c r="R251" s="51">
        <v>251.23</v>
      </c>
      <c r="S251" s="11">
        <v>2315</v>
      </c>
      <c r="T251" s="31">
        <f t="shared" si="3"/>
        <v>46272</v>
      </c>
      <c r="X251" s="13"/>
      <c r="Y251" s="13"/>
      <c r="Z251" s="13"/>
      <c r="AA251" s="13"/>
      <c r="AB251" s="13"/>
      <c r="AC251" s="13"/>
      <c r="AD251" s="13"/>
      <c r="AF251" s="13"/>
    </row>
    <row r="252" spans="1:32" x14ac:dyDescent="0.2">
      <c r="A252" s="45">
        <v>46273</v>
      </c>
      <c r="B252" s="6">
        <v>0.17322982303366211</v>
      </c>
      <c r="C252" s="32">
        <v>0.19796096173795377</v>
      </c>
      <c r="D252" s="32">
        <v>0.24161196146856692</v>
      </c>
      <c r="E252" s="32">
        <v>0.509345698562229</v>
      </c>
      <c r="F252" s="32">
        <v>0.77657703735496353</v>
      </c>
      <c r="G252" s="32">
        <v>0.82008749223574195</v>
      </c>
      <c r="H252" s="48">
        <v>0.84459623746978174</v>
      </c>
      <c r="I252" s="41" t="s">
        <v>1048</v>
      </c>
      <c r="J252" s="3" t="s">
        <v>1049</v>
      </c>
      <c r="K252" s="33" t="s">
        <v>1050</v>
      </c>
      <c r="L252" s="34" t="s">
        <v>527</v>
      </c>
      <c r="M252" s="35">
        <v>1.0076302042575096</v>
      </c>
      <c r="N252" s="21">
        <v>150739333.00085008</v>
      </c>
      <c r="O252" s="40" t="s">
        <v>1051</v>
      </c>
      <c r="P252" s="50">
        <v>22.66</v>
      </c>
      <c r="Q252" s="51">
        <v>7.25</v>
      </c>
      <c r="R252" s="51">
        <v>238.03</v>
      </c>
      <c r="S252" s="11">
        <v>2315</v>
      </c>
      <c r="T252" s="31">
        <f t="shared" si="3"/>
        <v>46273</v>
      </c>
      <c r="X252" s="13"/>
      <c r="Y252" s="13"/>
      <c r="Z252" s="13"/>
      <c r="AA252" s="13"/>
      <c r="AB252" s="13"/>
      <c r="AC252" s="13"/>
      <c r="AD252" s="13"/>
      <c r="AF252" s="13"/>
    </row>
    <row r="253" spans="1:32" x14ac:dyDescent="0.2">
      <c r="A253" s="45">
        <v>46274</v>
      </c>
      <c r="B253" s="6">
        <v>0.17417764539168865</v>
      </c>
      <c r="C253" s="32">
        <v>0.19880696809330214</v>
      </c>
      <c r="D253" s="32">
        <v>0.24235753298706339</v>
      </c>
      <c r="E253" s="32">
        <v>0.5091057928051782</v>
      </c>
      <c r="F253" s="32">
        <v>0.77534944419481244</v>
      </c>
      <c r="G253" s="32">
        <v>0.81876292747283597</v>
      </c>
      <c r="H253" s="48">
        <v>0.84317287837028976</v>
      </c>
      <c r="I253" s="41" t="s">
        <v>1052</v>
      </c>
      <c r="J253" s="3" t="s">
        <v>1053</v>
      </c>
      <c r="K253" s="33" t="s">
        <v>1054</v>
      </c>
      <c r="L253" s="34" t="s">
        <v>510</v>
      </c>
      <c r="M253" s="35">
        <v>1.0073803179204091</v>
      </c>
      <c r="N253" s="21">
        <v>150701950.53690505</v>
      </c>
      <c r="O253" s="40" t="s">
        <v>1055</v>
      </c>
      <c r="P253" s="50">
        <v>22.87</v>
      </c>
      <c r="Q253" s="51">
        <v>7.25</v>
      </c>
      <c r="R253" s="51">
        <v>224.82</v>
      </c>
      <c r="S253" s="11">
        <v>2315</v>
      </c>
      <c r="T253" s="31">
        <f t="shared" si="3"/>
        <v>46274</v>
      </c>
      <c r="X253" s="13"/>
      <c r="Y253" s="13"/>
      <c r="Z253" s="13"/>
      <c r="AA253" s="13"/>
      <c r="AB253" s="13"/>
      <c r="AC253" s="13"/>
      <c r="AD253" s="13"/>
      <c r="AF253" s="13"/>
    </row>
    <row r="254" spans="1:32" x14ac:dyDescent="0.2">
      <c r="A254" s="45">
        <v>46275</v>
      </c>
      <c r="B254" s="6">
        <v>0.17511899586591109</v>
      </c>
      <c r="C254" s="32">
        <v>0.19964883511304596</v>
      </c>
      <c r="D254" s="32">
        <v>0.24310304144302167</v>
      </c>
      <c r="E254" s="32">
        <v>0.5088641973618816</v>
      </c>
      <c r="F254" s="32">
        <v>0.77411814853233929</v>
      </c>
      <c r="G254" s="32">
        <v>0.81743847279166915</v>
      </c>
      <c r="H254" s="48">
        <v>0.84175442173918835</v>
      </c>
      <c r="I254" s="41" t="s">
        <v>1056</v>
      </c>
      <c r="J254" s="3" t="s">
        <v>1057</v>
      </c>
      <c r="K254" s="33" t="s">
        <v>1058</v>
      </c>
      <c r="L254" s="34" t="s">
        <v>510</v>
      </c>
      <c r="M254" s="35">
        <v>1.0071268814603707</v>
      </c>
      <c r="N254" s="21">
        <v>150664036.98212785</v>
      </c>
      <c r="O254" s="40" t="s">
        <v>1059</v>
      </c>
      <c r="P254" s="50">
        <v>23.08</v>
      </c>
      <c r="Q254" s="51">
        <v>7.25</v>
      </c>
      <c r="R254" s="51">
        <v>211.62</v>
      </c>
      <c r="S254" s="11">
        <v>2315</v>
      </c>
      <c r="T254" s="31">
        <f t="shared" si="3"/>
        <v>46275</v>
      </c>
      <c r="X254" s="13"/>
      <c r="Y254" s="13"/>
      <c r="Z254" s="13"/>
      <c r="AA254" s="13"/>
      <c r="AB254" s="13"/>
      <c r="AC254" s="13"/>
      <c r="AD254" s="13"/>
      <c r="AF254" s="13"/>
    </row>
    <row r="255" spans="1:32" x14ac:dyDescent="0.2">
      <c r="A255" s="45">
        <v>46276</v>
      </c>
      <c r="B255" s="6">
        <v>0.17605387312236501</v>
      </c>
      <c r="C255" s="32">
        <v>0.20048656606330786</v>
      </c>
      <c r="D255" s="32">
        <v>0.24384849588271931</v>
      </c>
      <c r="E255" s="32">
        <v>0.50862110080725897</v>
      </c>
      <c r="F255" s="32">
        <v>0.77288354075216714</v>
      </c>
      <c r="G255" s="32">
        <v>0.81611455370731534</v>
      </c>
      <c r="H255" s="48">
        <v>0.84034126310414203</v>
      </c>
      <c r="I255" s="41" t="s">
        <v>1060</v>
      </c>
      <c r="J255" s="3" t="s">
        <v>1061</v>
      </c>
      <c r="K255" s="33" t="s">
        <v>1062</v>
      </c>
      <c r="L255" s="34" t="s">
        <v>510</v>
      </c>
      <c r="M255" s="35">
        <v>1.006869862860184</v>
      </c>
      <c r="N255" s="21">
        <v>150625587.54681194</v>
      </c>
      <c r="O255" s="40" t="s">
        <v>1063</v>
      </c>
      <c r="P255" s="50">
        <v>23.28</v>
      </c>
      <c r="Q255" s="51">
        <v>7.24</v>
      </c>
      <c r="R255" s="51">
        <v>198.41</v>
      </c>
      <c r="S255" s="11">
        <v>2315</v>
      </c>
      <c r="T255" s="31">
        <f t="shared" si="3"/>
        <v>46276</v>
      </c>
      <c r="X255" s="13"/>
      <c r="Y255" s="13"/>
      <c r="Z255" s="13"/>
      <c r="AA255" s="13"/>
      <c r="AB255" s="13"/>
      <c r="AC255" s="13"/>
      <c r="AD255" s="13"/>
      <c r="AF255" s="13"/>
    </row>
    <row r="256" spans="1:32" x14ac:dyDescent="0.2">
      <c r="A256" s="45">
        <v>46277</v>
      </c>
      <c r="B256" s="6">
        <v>0.17698228858161133</v>
      </c>
      <c r="C256" s="32">
        <v>0.20132017456048898</v>
      </c>
      <c r="D256" s="32">
        <v>0.24459391275133827</v>
      </c>
      <c r="E256" s="32">
        <v>0.5083767009280088</v>
      </c>
      <c r="F256" s="32">
        <v>0.77164601262025767</v>
      </c>
      <c r="G256" s="32">
        <v>0.814791592976297</v>
      </c>
      <c r="H256" s="48">
        <v>0.83893379034854176</v>
      </c>
      <c r="I256" s="41" t="s">
        <v>1064</v>
      </c>
      <c r="J256" s="3" t="s">
        <v>1065</v>
      </c>
      <c r="K256" s="33" t="s">
        <v>1066</v>
      </c>
      <c r="L256" s="34" t="s">
        <v>510</v>
      </c>
      <c r="M256" s="35">
        <v>1.0066093176503914</v>
      </c>
      <c r="N256" s="21">
        <v>150586610.53820825</v>
      </c>
      <c r="O256" s="40" t="s">
        <v>1067</v>
      </c>
      <c r="P256" s="50">
        <v>23.47</v>
      </c>
      <c r="Q256" s="51">
        <v>7.24</v>
      </c>
      <c r="R256" s="51">
        <v>185.21</v>
      </c>
      <c r="S256" s="11">
        <v>2315</v>
      </c>
      <c r="T256" s="31">
        <f t="shared" si="3"/>
        <v>46277</v>
      </c>
      <c r="X256" s="13"/>
      <c r="Y256" s="13"/>
      <c r="Z256" s="13"/>
      <c r="AA256" s="13"/>
      <c r="AB256" s="13"/>
      <c r="AC256" s="13"/>
      <c r="AD256" s="13"/>
      <c r="AF256" s="13"/>
    </row>
    <row r="257" spans="1:32" x14ac:dyDescent="0.2">
      <c r="A257" s="45">
        <v>46278</v>
      </c>
      <c r="B257" s="6">
        <v>0.17790426819459207</v>
      </c>
      <c r="C257" s="32">
        <v>0.2021496864799277</v>
      </c>
      <c r="D257" s="32">
        <v>0.24533931794851402</v>
      </c>
      <c r="E257" s="32">
        <v>0.50813119853020516</v>
      </c>
      <c r="F257" s="32">
        <v>0.77040596014014184</v>
      </c>
      <c r="G257" s="32">
        <v>0.81347001347008996</v>
      </c>
      <c r="H257" s="48">
        <v>0.83753238678048036</v>
      </c>
      <c r="I257" s="41" t="s">
        <v>1068</v>
      </c>
      <c r="J257" s="3" t="s">
        <v>1069</v>
      </c>
      <c r="K257" s="33" t="s">
        <v>1070</v>
      </c>
      <c r="L257" s="34" t="s">
        <v>493</v>
      </c>
      <c r="M257" s="35">
        <v>1.006345381563174</v>
      </c>
      <c r="N257" s="21">
        <v>150547126.26156202</v>
      </c>
      <c r="O257" s="40" t="s">
        <v>1071</v>
      </c>
      <c r="P257" s="50">
        <v>23.66</v>
      </c>
      <c r="Q257" s="51">
        <v>7.23</v>
      </c>
      <c r="R257" s="51">
        <v>172.01</v>
      </c>
      <c r="S257" s="11">
        <v>2315</v>
      </c>
      <c r="T257" s="31">
        <f t="shared" si="3"/>
        <v>46278</v>
      </c>
      <c r="X257" s="13"/>
      <c r="Y257" s="13"/>
      <c r="Z257" s="13"/>
      <c r="AA257" s="13"/>
      <c r="AB257" s="13"/>
      <c r="AC257" s="13"/>
      <c r="AD257" s="13"/>
      <c r="AF257" s="13"/>
    </row>
    <row r="258" spans="1:32" x14ac:dyDescent="0.2">
      <c r="A258" s="45">
        <v>46279</v>
      </c>
      <c r="B258" s="6">
        <v>0.17881985349229254</v>
      </c>
      <c r="C258" s="32">
        <v>0.20297514111611323</v>
      </c>
      <c r="D258" s="32">
        <v>0.24608474810564238</v>
      </c>
      <c r="E258" s="32">
        <v>0.50788479769153905</v>
      </c>
      <c r="F258" s="32">
        <v>0.76916378493261417</v>
      </c>
      <c r="G258" s="32">
        <v>0.81215023952590304</v>
      </c>
      <c r="H258" s="48">
        <v>0.83613743259987616</v>
      </c>
      <c r="I258" s="41" t="s">
        <v>1072</v>
      </c>
      <c r="J258" s="3" t="s">
        <v>1073</v>
      </c>
      <c r="K258" s="33" t="s">
        <v>1074</v>
      </c>
      <c r="L258" s="34" t="s">
        <v>493</v>
      </c>
      <c r="M258" s="35">
        <v>1.0060782562173471</v>
      </c>
      <c r="N258" s="21">
        <v>150507164.87861872</v>
      </c>
      <c r="O258" s="40" t="s">
        <v>1075</v>
      </c>
      <c r="P258" s="50">
        <v>23.84</v>
      </c>
      <c r="Q258" s="51">
        <v>7.22</v>
      </c>
      <c r="R258" s="51">
        <v>158.80000000000001</v>
      </c>
      <c r="S258" s="11">
        <v>2315</v>
      </c>
      <c r="T258" s="31">
        <f t="shared" si="3"/>
        <v>46279</v>
      </c>
      <c r="X258" s="13"/>
      <c r="Y258" s="13"/>
      <c r="Z258" s="13"/>
      <c r="AA258" s="13"/>
      <c r="AB258" s="13"/>
      <c r="AC258" s="13"/>
      <c r="AD258" s="13"/>
      <c r="AF258" s="13"/>
    </row>
    <row r="259" spans="1:32" x14ac:dyDescent="0.2">
      <c r="A259" s="45">
        <v>46280</v>
      </c>
      <c r="B259" s="6">
        <v>0.17972910223453811</v>
      </c>
      <c r="C259" s="32">
        <v>0.20379659186731383</v>
      </c>
      <c r="D259" s="32">
        <v>0.24683025134290096</v>
      </c>
      <c r="E259" s="32">
        <v>0.50763770288258325</v>
      </c>
      <c r="F259" s="32">
        <v>0.76791989424266693</v>
      </c>
      <c r="G259" s="32">
        <v>0.81083269689310999</v>
      </c>
      <c r="H259" s="48">
        <v>0.83474930495380839</v>
      </c>
      <c r="I259" s="41" t="s">
        <v>1076</v>
      </c>
      <c r="J259" s="3" t="s">
        <v>1077</v>
      </c>
      <c r="K259" s="33" t="s">
        <v>1078</v>
      </c>
      <c r="L259" s="34" t="s">
        <v>493</v>
      </c>
      <c r="M259" s="35">
        <v>1.0058081917654309</v>
      </c>
      <c r="N259" s="21">
        <v>150466763.8116627</v>
      </c>
      <c r="O259" s="40" t="s">
        <v>1079</v>
      </c>
      <c r="P259" s="50">
        <v>24.01</v>
      </c>
      <c r="Q259" s="51">
        <v>7.21</v>
      </c>
      <c r="R259" s="51">
        <v>145.6</v>
      </c>
      <c r="S259" s="11">
        <v>2315</v>
      </c>
      <c r="T259" s="31">
        <f t="shared" ref="T259:T322" si="4">A259</f>
        <v>46280</v>
      </c>
      <c r="X259" s="13"/>
      <c r="Y259" s="13"/>
      <c r="Z259" s="13"/>
      <c r="AA259" s="13"/>
      <c r="AB259" s="13"/>
      <c r="AC259" s="13"/>
      <c r="AD259" s="13"/>
      <c r="AF259" s="13"/>
    </row>
    <row r="260" spans="1:32" x14ac:dyDescent="0.2">
      <c r="A260" s="45">
        <v>46281</v>
      </c>
      <c r="B260" s="6">
        <v>0.18063208856843774</v>
      </c>
      <c r="C260" s="32">
        <v>0.20461410642428465</v>
      </c>
      <c r="D260" s="32">
        <v>0.24757588749547033</v>
      </c>
      <c r="E260" s="32">
        <v>0.50739012103870251</v>
      </c>
      <c r="F260" s="32">
        <v>0.76667470010278205</v>
      </c>
      <c r="G260" s="32">
        <v>0.80951781188607386</v>
      </c>
      <c r="H260" s="48">
        <v>0.83336837722370127</v>
      </c>
      <c r="I260" s="41" t="s">
        <v>1080</v>
      </c>
      <c r="J260" s="3" t="s">
        <v>1081</v>
      </c>
      <c r="K260" s="33" t="s">
        <v>1082</v>
      </c>
      <c r="L260" s="34" t="s">
        <v>493</v>
      </c>
      <c r="M260" s="35">
        <v>1.0055354702326171</v>
      </c>
      <c r="N260" s="21">
        <v>150425965.25106218</v>
      </c>
      <c r="O260" s="40" t="s">
        <v>1083</v>
      </c>
      <c r="P260" s="50">
        <v>24.18</v>
      </c>
      <c r="Q260" s="51">
        <v>7.2</v>
      </c>
      <c r="R260" s="51">
        <v>132.4</v>
      </c>
      <c r="S260" s="11">
        <v>2315</v>
      </c>
      <c r="T260" s="31">
        <f t="shared" si="4"/>
        <v>46281</v>
      </c>
      <c r="X260" s="13"/>
      <c r="Y260" s="13"/>
      <c r="Z260" s="13"/>
      <c r="AA260" s="13"/>
      <c r="AB260" s="13"/>
      <c r="AC260" s="13"/>
      <c r="AD260" s="13"/>
      <c r="AF260" s="13"/>
    </row>
    <row r="261" spans="1:32" x14ac:dyDescent="0.2">
      <c r="A261" s="45">
        <v>46282</v>
      </c>
      <c r="B261" s="6">
        <v>0.18152890268331609</v>
      </c>
      <c r="C261" s="32">
        <v>0.20542776643529104</v>
      </c>
      <c r="D261" s="32">
        <v>0.248321727838547</v>
      </c>
      <c r="E261" s="32">
        <v>0.50714226096681447</v>
      </c>
      <c r="F261" s="32">
        <v>0.76542861828720454</v>
      </c>
      <c r="G261" s="32">
        <v>0.8082060103697124</v>
      </c>
      <c r="H261" s="48">
        <v>0.83199300808020415</v>
      </c>
      <c r="I261" s="41" t="s">
        <v>1084</v>
      </c>
      <c r="J261" s="3" t="s">
        <v>1085</v>
      </c>
      <c r="K261" s="33" t="s">
        <v>1086</v>
      </c>
      <c r="L261" s="34" t="s">
        <v>476</v>
      </c>
      <c r="M261" s="35">
        <v>1.0052603920071144</v>
      </c>
      <c r="N261" s="21">
        <v>150384814.13425353</v>
      </c>
      <c r="O261" s="40" t="s">
        <v>1087</v>
      </c>
      <c r="P261" s="50">
        <v>24.34</v>
      </c>
      <c r="Q261" s="51">
        <v>7.18</v>
      </c>
      <c r="R261" s="51">
        <v>119.2</v>
      </c>
      <c r="S261" s="11">
        <v>2315</v>
      </c>
      <c r="T261" s="31">
        <f t="shared" si="4"/>
        <v>46282</v>
      </c>
      <c r="X261" s="13"/>
      <c r="Y261" s="13"/>
      <c r="Z261" s="13"/>
      <c r="AA261" s="13"/>
      <c r="AB261" s="13"/>
      <c r="AC261" s="13"/>
      <c r="AD261" s="13"/>
      <c r="AF261" s="13"/>
    </row>
    <row r="262" spans="1:32" x14ac:dyDescent="0.2">
      <c r="A262" s="45">
        <v>46283</v>
      </c>
      <c r="B262" s="6">
        <v>0.18241964994090418</v>
      </c>
      <c r="C262" s="32">
        <v>0.20623766669172153</v>
      </c>
      <c r="D262" s="32">
        <v>0.24906785435479564</v>
      </c>
      <c r="E262" s="32">
        <v>0.50689433586471544</v>
      </c>
      <c r="F262" s="32">
        <v>0.76418206738351913</v>
      </c>
      <c r="G262" s="32">
        <v>0.80689771691486623</v>
      </c>
      <c r="H262" s="48">
        <v>0.83062194703470782</v>
      </c>
      <c r="I262" s="41" t="s">
        <v>1088</v>
      </c>
      <c r="J262" s="3" t="s">
        <v>1089</v>
      </c>
      <c r="K262" s="33" t="s">
        <v>1090</v>
      </c>
      <c r="L262" s="34" t="s">
        <v>476</v>
      </c>
      <c r="M262" s="35">
        <v>1.0049832664124752</v>
      </c>
      <c r="N262" s="21">
        <v>150343356.73538151</v>
      </c>
      <c r="O262" s="40" t="s">
        <v>1091</v>
      </c>
      <c r="P262" s="50">
        <v>24.5</v>
      </c>
      <c r="Q262" s="51">
        <v>7.16</v>
      </c>
      <c r="R262" s="51">
        <v>106</v>
      </c>
      <c r="S262" s="11">
        <v>2315</v>
      </c>
      <c r="T262" s="31">
        <f t="shared" si="4"/>
        <v>46283</v>
      </c>
      <c r="X262" s="13"/>
      <c r="Y262" s="13"/>
      <c r="Z262" s="13"/>
      <c r="AA262" s="13"/>
      <c r="AB262" s="13"/>
      <c r="AC262" s="13"/>
      <c r="AD262" s="13"/>
      <c r="AF262" s="13"/>
    </row>
    <row r="263" spans="1:32" x14ac:dyDescent="0.2">
      <c r="A263" s="45">
        <v>46284</v>
      </c>
      <c r="B263" s="6">
        <v>0.18330444982848978</v>
      </c>
      <c r="C263" s="32">
        <v>0.20704391415711151</v>
      </c>
      <c r="D263" s="32">
        <v>0.24981435887544556</v>
      </c>
      <c r="E263" s="32">
        <v>0.50664656404327346</v>
      </c>
      <c r="F263" s="32">
        <v>0.76293546815064683</v>
      </c>
      <c r="G263" s="32">
        <v>0.80559335424979428</v>
      </c>
      <c r="H263" s="48">
        <v>0.82925564826357634</v>
      </c>
      <c r="I263" s="41" t="s">
        <v>1092</v>
      </c>
      <c r="J263" s="3" t="s">
        <v>1093</v>
      </c>
      <c r="K263" s="33" t="s">
        <v>1094</v>
      </c>
      <c r="L263" s="34" t="s">
        <v>476</v>
      </c>
      <c r="M263" s="35">
        <v>1.0047044060546966</v>
      </c>
      <c r="N263" s="21">
        <v>150301639.81963772</v>
      </c>
      <c r="O263" s="40" t="s">
        <v>1095</v>
      </c>
      <c r="P263" s="50">
        <v>24.65</v>
      </c>
      <c r="Q263" s="51">
        <v>7.14</v>
      </c>
      <c r="R263" s="51">
        <v>92.8</v>
      </c>
      <c r="S263" s="11">
        <v>2315</v>
      </c>
      <c r="T263" s="31">
        <f t="shared" si="4"/>
        <v>46284</v>
      </c>
      <c r="X263" s="13"/>
      <c r="Y263" s="13"/>
      <c r="Z263" s="13"/>
      <c r="AA263" s="13"/>
      <c r="AB263" s="13"/>
      <c r="AC263" s="13"/>
      <c r="AD263" s="13"/>
      <c r="AF263" s="13"/>
    </row>
    <row r="264" spans="1:32" x14ac:dyDescent="0.2">
      <c r="A264" s="45">
        <v>46285</v>
      </c>
      <c r="B264" s="6">
        <v>0.18418343503711831</v>
      </c>
      <c r="C264" s="32">
        <v>0.20784662713012611</v>
      </c>
      <c r="D264" s="32">
        <v>0.25056159011612539</v>
      </c>
      <c r="E264" s="32">
        <v>0.50639916852340672</v>
      </c>
      <c r="F264" s="32">
        <v>0.76168924311163655</v>
      </c>
      <c r="G264" s="32">
        <v>0.80429334295074517</v>
      </c>
      <c r="H264" s="48">
        <v>0.82789455780619281</v>
      </c>
      <c r="I264" s="41" t="s">
        <v>1096</v>
      </c>
      <c r="J264" s="3" t="s">
        <v>1097</v>
      </c>
      <c r="K264" s="33" t="s">
        <v>1098</v>
      </c>
      <c r="L264" s="34" t="s">
        <v>476</v>
      </c>
      <c r="M264" s="35">
        <v>1.0044241239119625</v>
      </c>
      <c r="N264" s="21">
        <v>150259710.207892</v>
      </c>
      <c r="O264" s="40" t="s">
        <v>1099</v>
      </c>
      <c r="P264" s="50">
        <v>24.79</v>
      </c>
      <c r="Q264" s="51">
        <v>7.12</v>
      </c>
      <c r="R264" s="51">
        <v>79.59</v>
      </c>
      <c r="S264" s="11">
        <v>2315</v>
      </c>
      <c r="T264" s="31">
        <f t="shared" si="4"/>
        <v>46285</v>
      </c>
      <c r="X264" s="13"/>
      <c r="Y264" s="13"/>
      <c r="Z264" s="13"/>
      <c r="AA264" s="13"/>
      <c r="AB264" s="13"/>
      <c r="AC264" s="13"/>
      <c r="AD264" s="13"/>
      <c r="AF264" s="13"/>
    </row>
    <row r="265" spans="1:32" x14ac:dyDescent="0.2">
      <c r="A265" s="45">
        <v>46286</v>
      </c>
      <c r="B265" s="6">
        <v>0.18505675091223939</v>
      </c>
      <c r="C265" s="32">
        <v>0.20864605491542795</v>
      </c>
      <c r="D265" s="32">
        <v>0.25131029410601052</v>
      </c>
      <c r="E265" s="32">
        <v>0.50615237875370578</v>
      </c>
      <c r="F265" s="32">
        <v>0.76044381633145208</v>
      </c>
      <c r="G265" s="32">
        <v>0.80299810131257487</v>
      </c>
      <c r="H265" s="48">
        <v>0.82653911912809841</v>
      </c>
      <c r="I265" s="41" t="s">
        <v>1100</v>
      </c>
      <c r="J265" s="3" t="s">
        <v>1101</v>
      </c>
      <c r="K265" s="33" t="s">
        <v>1102</v>
      </c>
      <c r="L265" s="34" t="s">
        <v>459</v>
      </c>
      <c r="M265" s="35">
        <v>1.0041427318229739</v>
      </c>
      <c r="N265" s="21">
        <v>150217614.55055001</v>
      </c>
      <c r="O265" s="40" t="s">
        <v>1103</v>
      </c>
      <c r="P265" s="50">
        <v>24.93</v>
      </c>
      <c r="Q265" s="51">
        <v>7.09</v>
      </c>
      <c r="R265" s="51">
        <v>66.39</v>
      </c>
      <c r="S265" s="11">
        <v>2315</v>
      </c>
      <c r="T265" s="31">
        <f t="shared" si="4"/>
        <v>46286</v>
      </c>
      <c r="X265" s="13"/>
      <c r="Y265" s="13"/>
      <c r="Z265" s="13"/>
      <c r="AA265" s="13"/>
      <c r="AB265" s="13"/>
      <c r="AC265" s="13"/>
      <c r="AD265" s="13"/>
      <c r="AF265" s="13"/>
    </row>
    <row r="266" spans="1:32" x14ac:dyDescent="0.2">
      <c r="A266" s="45">
        <v>46287</v>
      </c>
      <c r="B266" s="6">
        <v>0.18592455545793962</v>
      </c>
      <c r="C266" s="32">
        <v>0.20944317589205022</v>
      </c>
      <c r="D266" s="32">
        <v>0.25206062477268559</v>
      </c>
      <c r="E266" s="32">
        <v>0.50590643186254602</v>
      </c>
      <c r="F266" s="32">
        <v>0.75919961329721453</v>
      </c>
      <c r="G266" s="32">
        <v>0.80170804532240381</v>
      </c>
      <c r="H266" s="48">
        <v>0.82518977306519548</v>
      </c>
      <c r="I266" s="41" t="s">
        <v>1104</v>
      </c>
      <c r="J266" s="3" t="s">
        <v>1105</v>
      </c>
      <c r="K266" s="33" t="s">
        <v>1106</v>
      </c>
      <c r="L266" s="34" t="s">
        <v>459</v>
      </c>
      <c r="M266" s="35">
        <v>1.0038605389395248</v>
      </c>
      <c r="N266" s="21">
        <v>150175399.09606186</v>
      </c>
      <c r="O266" s="40" t="s">
        <v>1107</v>
      </c>
      <c r="P266" s="50">
        <v>25.06</v>
      </c>
      <c r="Q266" s="51">
        <v>7.07</v>
      </c>
      <c r="R266" s="51">
        <v>53.19</v>
      </c>
      <c r="S266" s="11">
        <v>2315</v>
      </c>
      <c r="T266" s="31">
        <f t="shared" si="4"/>
        <v>46287</v>
      </c>
      <c r="X266" s="13"/>
      <c r="Y266" s="13"/>
      <c r="Z266" s="13"/>
      <c r="AA266" s="13"/>
      <c r="AB266" s="13"/>
      <c r="AC266" s="13"/>
      <c r="AD266" s="13"/>
      <c r="AF266" s="13"/>
    </row>
    <row r="267" spans="1:32" x14ac:dyDescent="0.2">
      <c r="A267" s="45">
        <v>46288</v>
      </c>
      <c r="B267" s="6">
        <v>0.18678701980196535</v>
      </c>
      <c r="C267" s="32">
        <v>0.21023827695252351</v>
      </c>
      <c r="D267" s="32">
        <v>0.25281271472080685</v>
      </c>
      <c r="E267" s="32">
        <v>0.5056615736255673</v>
      </c>
      <c r="F267" s="32">
        <v>0.75795706074359082</v>
      </c>
      <c r="G267" s="32">
        <v>0.80042358857785956</v>
      </c>
      <c r="H267" s="48">
        <v>0.82384695772086625</v>
      </c>
      <c r="I267" s="41" t="s">
        <v>1108</v>
      </c>
      <c r="J267" s="3" t="s">
        <v>1109</v>
      </c>
      <c r="K267" s="33" t="s">
        <v>1110</v>
      </c>
      <c r="L267" s="34" t="s">
        <v>459</v>
      </c>
      <c r="M267" s="35">
        <v>1.0035778487592113</v>
      </c>
      <c r="N267" s="21">
        <v>150133109.24702173</v>
      </c>
      <c r="O267" s="40" t="s">
        <v>1111</v>
      </c>
      <c r="P267" s="50">
        <v>25.18</v>
      </c>
      <c r="Q267" s="51">
        <v>7.04</v>
      </c>
      <c r="R267" s="51">
        <v>40</v>
      </c>
      <c r="S267" s="11">
        <v>2315</v>
      </c>
      <c r="T267" s="31">
        <f t="shared" si="4"/>
        <v>46288</v>
      </c>
      <c r="X267" s="13"/>
      <c r="Y267" s="13"/>
      <c r="Z267" s="13"/>
      <c r="AA267" s="13"/>
      <c r="AB267" s="13"/>
      <c r="AC267" s="13"/>
      <c r="AD267" s="13"/>
      <c r="AF267" s="13"/>
    </row>
    <row r="268" spans="1:32" x14ac:dyDescent="0.2">
      <c r="A268" s="45">
        <v>46289</v>
      </c>
      <c r="B268" s="6">
        <v>0.18764432900394898</v>
      </c>
      <c r="C268" s="32">
        <v>0.21103150352070324</v>
      </c>
      <c r="D268" s="32">
        <v>0.2535667078083173</v>
      </c>
      <c r="E268" s="32">
        <v>0.50541806190380278</v>
      </c>
      <c r="F268" s="32">
        <v>0.75671658643434014</v>
      </c>
      <c r="G268" s="32">
        <v>0.79914514215214627</v>
      </c>
      <c r="H268" s="48">
        <v>0.82251110829142571</v>
      </c>
      <c r="I268" s="41" t="s">
        <v>1112</v>
      </c>
      <c r="J268" s="3" t="s">
        <v>1113</v>
      </c>
      <c r="K268" s="33" t="s">
        <v>1114</v>
      </c>
      <c r="L268" s="34" t="s">
        <v>446</v>
      </c>
      <c r="M268" s="35">
        <v>1.0032949535372375</v>
      </c>
      <c r="N268" s="21">
        <v>150090788.72418579</v>
      </c>
      <c r="O268" s="40" t="s">
        <v>1115</v>
      </c>
      <c r="P268" s="50">
        <v>25.3</v>
      </c>
      <c r="Q268" s="51">
        <v>7.01</v>
      </c>
      <c r="R268" s="51">
        <v>26.8</v>
      </c>
      <c r="S268" s="11">
        <v>2315</v>
      </c>
      <c r="T268" s="31">
        <f t="shared" si="4"/>
        <v>46289</v>
      </c>
      <c r="X268" s="13"/>
      <c r="Y268" s="13"/>
      <c r="Z268" s="13"/>
      <c r="AA268" s="13"/>
      <c r="AB268" s="13"/>
      <c r="AC268" s="13"/>
      <c r="AD268" s="13"/>
      <c r="AF268" s="13"/>
    </row>
    <row r="269" spans="1:32" x14ac:dyDescent="0.2">
      <c r="A269" s="45">
        <v>46290</v>
      </c>
      <c r="B269" s="6">
        <v>0.18849668267437739</v>
      </c>
      <c r="C269" s="32">
        <v>0.2118230151168087</v>
      </c>
      <c r="D269" s="32">
        <v>0.25432275992296177</v>
      </c>
      <c r="E269" s="32">
        <v>0.50517616819644673</v>
      </c>
      <c r="F269" s="32">
        <v>0.75547861887348289</v>
      </c>
      <c r="G269" s="32">
        <v>0.79787311444556941</v>
      </c>
      <c r="H269" s="48">
        <v>0.82118265692101389</v>
      </c>
      <c r="I269" s="41" t="s">
        <v>1116</v>
      </c>
      <c r="J269" s="3" t="s">
        <v>1117</v>
      </c>
      <c r="K269" s="33" t="s">
        <v>1118</v>
      </c>
      <c r="L269" s="34" t="s">
        <v>446</v>
      </c>
      <c r="M269" s="35">
        <v>1.003012125255589</v>
      </c>
      <c r="N269" s="21">
        <v>150048478.21548</v>
      </c>
      <c r="O269" s="40" t="s">
        <v>1119</v>
      </c>
      <c r="P269" s="50">
        <v>25.41</v>
      </c>
      <c r="Q269" s="51">
        <v>6.97</v>
      </c>
      <c r="R269" s="51">
        <v>13.6</v>
      </c>
      <c r="S269" s="11">
        <v>2315</v>
      </c>
      <c r="T269" s="31">
        <f t="shared" si="4"/>
        <v>46290</v>
      </c>
      <c r="X269" s="13"/>
      <c r="Y269" s="13"/>
      <c r="Z269" s="13"/>
      <c r="AA269" s="13"/>
      <c r="AB269" s="13"/>
      <c r="AC269" s="13"/>
      <c r="AD269" s="13"/>
      <c r="AF269" s="13"/>
    </row>
    <row r="270" spans="1:32" x14ac:dyDescent="0.2">
      <c r="A270" s="45">
        <v>46291</v>
      </c>
      <c r="B270" s="6">
        <v>0.18934429471460787</v>
      </c>
      <c r="C270" s="32">
        <v>0.21261298520155472</v>
      </c>
      <c r="D270" s="32">
        <v>0.25508103885630629</v>
      </c>
      <c r="E270" s="32">
        <v>0.50493617842752325</v>
      </c>
      <c r="F270" s="32">
        <v>0.75424358709756112</v>
      </c>
      <c r="G270" s="32">
        <v>0.79660791113296481</v>
      </c>
      <c r="H270" s="48">
        <v>0.81986203268078672</v>
      </c>
      <c r="I270" s="41" t="s">
        <v>1120</v>
      </c>
      <c r="J270" s="3" t="s">
        <v>1121</v>
      </c>
      <c r="K270" s="33" t="s">
        <v>1122</v>
      </c>
      <c r="L270" s="34" t="s">
        <v>446</v>
      </c>
      <c r="M270" s="35">
        <v>1.0027296030492172</v>
      </c>
      <c r="N270" s="21">
        <v>150006213.49498385</v>
      </c>
      <c r="O270" s="40" t="s">
        <v>1123</v>
      </c>
      <c r="P270" s="50">
        <v>25.52</v>
      </c>
      <c r="Q270" s="51">
        <v>6.94</v>
      </c>
      <c r="R270" s="51">
        <v>0.4</v>
      </c>
      <c r="S270" s="11">
        <v>2315</v>
      </c>
      <c r="T270" s="31">
        <f t="shared" si="4"/>
        <v>46291</v>
      </c>
      <c r="X270" s="13"/>
      <c r="Y270" s="13"/>
      <c r="Z270" s="13"/>
      <c r="AA270" s="13"/>
      <c r="AB270" s="13"/>
      <c r="AC270" s="13"/>
      <c r="AD270" s="13"/>
      <c r="AF270" s="13"/>
    </row>
    <row r="271" spans="1:32" x14ac:dyDescent="0.2">
      <c r="A271" s="45">
        <v>46292</v>
      </c>
      <c r="B271" s="6">
        <v>0.19018739130494286</v>
      </c>
      <c r="C271" s="32">
        <v>0.21340159928467983</v>
      </c>
      <c r="D271" s="32">
        <v>0.25584172245184639</v>
      </c>
      <c r="E271" s="32">
        <v>0.50469838845892978</v>
      </c>
      <c r="F271" s="32">
        <v>0.7530119207391669</v>
      </c>
      <c r="G271" s="32">
        <v>0.79534993541960841</v>
      </c>
      <c r="H271" s="48">
        <v>0.8185496619269349</v>
      </c>
      <c r="I271" s="41" t="s">
        <v>1124</v>
      </c>
      <c r="J271" s="3" t="s">
        <v>1125</v>
      </c>
      <c r="K271" s="33" t="s">
        <v>1126</v>
      </c>
      <c r="L271" s="34" t="s">
        <v>446</v>
      </c>
      <c r="M271" s="35">
        <v>1.0024475780912201</v>
      </c>
      <c r="N271" s="21">
        <v>149964023.16178575</v>
      </c>
      <c r="O271" s="40" t="s">
        <v>1127</v>
      </c>
      <c r="P271" s="50">
        <v>25.61</v>
      </c>
      <c r="Q271" s="51">
        <v>6.9</v>
      </c>
      <c r="R271" s="51">
        <v>347.2</v>
      </c>
      <c r="S271" s="11">
        <v>2316</v>
      </c>
      <c r="T271" s="31">
        <f t="shared" si="4"/>
        <v>46292</v>
      </c>
      <c r="X271" s="13"/>
      <c r="Y271" s="13"/>
      <c r="Z271" s="13"/>
      <c r="AA271" s="13"/>
      <c r="AB271" s="13"/>
      <c r="AC271" s="13"/>
      <c r="AD271" s="13"/>
      <c r="AF271" s="13"/>
    </row>
    <row r="272" spans="1:32" x14ac:dyDescent="0.2">
      <c r="A272" s="45">
        <v>46293</v>
      </c>
      <c r="B272" s="6">
        <v>0.19102620653449845</v>
      </c>
      <c r="C272" s="32">
        <v>0.21418905073368913</v>
      </c>
      <c r="D272" s="32">
        <v>0.2566049944208606</v>
      </c>
      <c r="E272" s="32">
        <v>0.50446310211115464</v>
      </c>
      <c r="F272" s="32">
        <v>0.75178405038471541</v>
      </c>
      <c r="G272" s="32">
        <v>0.79409958858644025</v>
      </c>
      <c r="H272" s="48">
        <v>0.81724596896419976</v>
      </c>
      <c r="I272" s="41" t="s">
        <v>1128</v>
      </c>
      <c r="J272" s="3" t="s">
        <v>1129</v>
      </c>
      <c r="K272" s="33" t="s">
        <v>1130</v>
      </c>
      <c r="L272" s="34" t="s">
        <v>429</v>
      </c>
      <c r="M272" s="35">
        <v>1.0021661782294353</v>
      </c>
      <c r="N272" s="21">
        <v>149921926.34165001</v>
      </c>
      <c r="O272" s="40" t="s">
        <v>1131</v>
      </c>
      <c r="P272" s="50">
        <v>25.7</v>
      </c>
      <c r="Q272" s="51">
        <v>6.86</v>
      </c>
      <c r="R272" s="51">
        <v>334</v>
      </c>
      <c r="S272" s="11">
        <v>2316</v>
      </c>
      <c r="T272" s="31">
        <f t="shared" si="4"/>
        <v>46293</v>
      </c>
      <c r="X272" s="13"/>
      <c r="Y272" s="13"/>
      <c r="Z272" s="13"/>
      <c r="AA272" s="13"/>
      <c r="AB272" s="13"/>
      <c r="AC272" s="13"/>
      <c r="AD272" s="13"/>
      <c r="AF272" s="13"/>
    </row>
    <row r="273" spans="1:32" x14ac:dyDescent="0.2">
      <c r="A273" s="45">
        <v>46294</v>
      </c>
      <c r="B273" s="6">
        <v>0.19186097580042136</v>
      </c>
      <c r="C273" s="32">
        <v>0.21497553436948161</v>
      </c>
      <c r="D273" s="32">
        <v>0.25737103796243943</v>
      </c>
      <c r="E273" s="32">
        <v>0.50423061789282408</v>
      </c>
      <c r="F273" s="32">
        <v>0.75056040802510771</v>
      </c>
      <c r="G273" s="32">
        <v>0.7928572705684136</v>
      </c>
      <c r="H273" s="48">
        <v>0.81595137675034435</v>
      </c>
      <c r="I273" s="41" t="s">
        <v>1132</v>
      </c>
      <c r="J273" s="3" t="s">
        <v>1133</v>
      </c>
      <c r="K273" s="33" t="s">
        <v>1134</v>
      </c>
      <c r="L273" s="34" t="s">
        <v>429</v>
      </c>
      <c r="M273" s="35">
        <v>1.0018854556256507</v>
      </c>
      <c r="N273" s="21">
        <v>149879930.83786902</v>
      </c>
      <c r="O273" s="40" t="s">
        <v>1135</v>
      </c>
      <c r="P273" s="50">
        <v>25.79</v>
      </c>
      <c r="Q273" s="51">
        <v>6.82</v>
      </c>
      <c r="R273" s="51">
        <v>320.81</v>
      </c>
      <c r="S273" s="11">
        <v>2316</v>
      </c>
      <c r="T273" s="31">
        <f t="shared" si="4"/>
        <v>46294</v>
      </c>
      <c r="X273" s="13"/>
      <c r="Y273" s="13"/>
      <c r="Z273" s="13"/>
      <c r="AA273" s="13"/>
      <c r="AB273" s="13"/>
      <c r="AC273" s="13"/>
      <c r="AD273" s="13"/>
      <c r="AF273" s="13"/>
    </row>
    <row r="274" spans="1:32" x14ac:dyDescent="0.2">
      <c r="A274" s="45">
        <v>46295</v>
      </c>
      <c r="B274" s="6">
        <v>0.1926919280529161</v>
      </c>
      <c r="C274" s="32">
        <v>0.21576123889103846</v>
      </c>
      <c r="D274" s="32">
        <v>0.2581400282006534</v>
      </c>
      <c r="E274" s="32">
        <v>0.50400122508174094</v>
      </c>
      <c r="F274" s="32">
        <v>0.74934103783019224</v>
      </c>
      <c r="G274" s="32">
        <v>0.79162337103056279</v>
      </c>
      <c r="H274" s="48">
        <v>0.81466630704717546</v>
      </c>
      <c r="I274" s="41" t="s">
        <v>1136</v>
      </c>
      <c r="J274" s="3" t="s">
        <v>1137</v>
      </c>
      <c r="K274" s="33" t="s">
        <v>1138</v>
      </c>
      <c r="L274" s="34" t="s">
        <v>429</v>
      </c>
      <c r="M274" s="35">
        <v>1.0016053806794565</v>
      </c>
      <c r="N274" s="21">
        <v>149838032.22228447</v>
      </c>
      <c r="O274" s="40" t="s">
        <v>1139</v>
      </c>
      <c r="P274" s="50">
        <v>25.87</v>
      </c>
      <c r="Q274" s="51">
        <v>6.78</v>
      </c>
      <c r="R274" s="51">
        <v>307.61</v>
      </c>
      <c r="S274" s="11">
        <v>2316</v>
      </c>
      <c r="T274" s="31">
        <f t="shared" si="4"/>
        <v>46295</v>
      </c>
      <c r="X274" s="13"/>
      <c r="Y274" s="13"/>
      <c r="Z274" s="13"/>
      <c r="AA274" s="13"/>
      <c r="AB274" s="13"/>
      <c r="AC274" s="13"/>
      <c r="AD274" s="13"/>
      <c r="AF274" s="13"/>
    </row>
    <row r="275" spans="1:32" x14ac:dyDescent="0.2">
      <c r="A275" s="45">
        <v>46296</v>
      </c>
      <c r="B275" s="6">
        <v>0.1935192785522705</v>
      </c>
      <c r="C275" s="32">
        <v>0.21654633972178772</v>
      </c>
      <c r="D275" s="32">
        <v>0.25891212503749933</v>
      </c>
      <c r="E275" s="32">
        <v>0.50377519201293397</v>
      </c>
      <c r="F275" s="32">
        <v>0.74812458561028017</v>
      </c>
      <c r="G275" s="32">
        <v>0.79039673494629825</v>
      </c>
      <c r="H275" s="48">
        <v>0.81339117951889073</v>
      </c>
      <c r="I275" s="41" t="s">
        <v>1140</v>
      </c>
      <c r="J275" s="3" t="s">
        <v>1141</v>
      </c>
      <c r="K275" s="33" t="s">
        <v>1142</v>
      </c>
      <c r="L275" s="34" t="s">
        <v>429</v>
      </c>
      <c r="M275" s="35">
        <v>1.0013258443596209</v>
      </c>
      <c r="N275" s="21">
        <v>149796214.18405625</v>
      </c>
      <c r="O275" s="40" t="s">
        <v>1143</v>
      </c>
      <c r="P275" s="50">
        <v>25.94</v>
      </c>
      <c r="Q275" s="51">
        <v>6.73</v>
      </c>
      <c r="R275" s="51">
        <v>294.41000000000003</v>
      </c>
      <c r="S275" s="11">
        <v>2316</v>
      </c>
      <c r="T275" s="31">
        <f t="shared" si="4"/>
        <v>46296</v>
      </c>
      <c r="X275" s="13"/>
      <c r="Y275" s="13"/>
      <c r="Z275" s="13"/>
      <c r="AA275" s="13"/>
      <c r="AB275" s="13"/>
      <c r="AC275" s="13"/>
      <c r="AD275" s="13"/>
      <c r="AF275" s="13"/>
    </row>
    <row r="276" spans="1:32" x14ac:dyDescent="0.2">
      <c r="A276" s="45">
        <v>46297</v>
      </c>
      <c r="B276" s="6">
        <v>0.1943432236168475</v>
      </c>
      <c r="C276" s="32">
        <v>0.21733099378074408</v>
      </c>
      <c r="D276" s="32">
        <v>0.25968746789314956</v>
      </c>
      <c r="E276" s="32">
        <v>0.50355276884232414</v>
      </c>
      <c r="F276" s="32">
        <v>0.74691128544118224</v>
      </c>
      <c r="G276" s="32">
        <v>0.78917682231258957</v>
      </c>
      <c r="H276" s="48">
        <v>0.81212640970414363</v>
      </c>
      <c r="I276" s="41" t="s">
        <v>1144</v>
      </c>
      <c r="J276" s="3" t="s">
        <v>1145</v>
      </c>
      <c r="K276" s="33" t="s">
        <v>1146</v>
      </c>
      <c r="L276" s="34" t="s">
        <v>412</v>
      </c>
      <c r="M276" s="35">
        <v>1.0010466690920807</v>
      </c>
      <c r="N276" s="21">
        <v>149754450.15848267</v>
      </c>
      <c r="O276" s="40" t="s">
        <v>1147</v>
      </c>
      <c r="P276" s="50">
        <v>26</v>
      </c>
      <c r="Q276" s="51">
        <v>6.69</v>
      </c>
      <c r="R276" s="51">
        <v>281.22000000000003</v>
      </c>
      <c r="S276" s="11">
        <v>2316</v>
      </c>
      <c r="T276" s="31">
        <f t="shared" si="4"/>
        <v>46297</v>
      </c>
      <c r="X276" s="13"/>
      <c r="Y276" s="13"/>
      <c r="Z276" s="13"/>
      <c r="AA276" s="13"/>
      <c r="AB276" s="13"/>
      <c r="AC276" s="13"/>
      <c r="AD276" s="13"/>
      <c r="AF276" s="13"/>
    </row>
    <row r="277" spans="1:32" x14ac:dyDescent="0.2">
      <c r="A277" s="45">
        <v>46298</v>
      </c>
      <c r="B277" s="6">
        <v>0.19516393810844068</v>
      </c>
      <c r="C277" s="32">
        <v>0.21811533686582152</v>
      </c>
      <c r="D277" s="32">
        <v>0.26046617300717428</v>
      </c>
      <c r="E277" s="32">
        <v>0.50333418688063125</v>
      </c>
      <c r="F277" s="32">
        <v>0.74570159483314358</v>
      </c>
      <c r="G277" s="32">
        <v>0.78796408569176413</v>
      </c>
      <c r="H277" s="48">
        <v>0.81087240622137047</v>
      </c>
      <c r="I277" s="41" t="s">
        <v>1148</v>
      </c>
      <c r="J277" s="3" t="s">
        <v>1149</v>
      </c>
      <c r="K277" s="33" t="s">
        <v>1150</v>
      </c>
      <c r="L277" s="34" t="s">
        <v>412</v>
      </c>
      <c r="M277" s="35">
        <v>1.0007676264251257</v>
      </c>
      <c r="N277" s="21">
        <v>149712705.96967426</v>
      </c>
      <c r="O277" s="40" t="s">
        <v>1151</v>
      </c>
      <c r="P277" s="50">
        <v>26.06</v>
      </c>
      <c r="Q277" s="51">
        <v>6.64</v>
      </c>
      <c r="R277" s="51">
        <v>268.02</v>
      </c>
      <c r="S277" s="11">
        <v>2316</v>
      </c>
      <c r="T277" s="31">
        <f t="shared" si="4"/>
        <v>46298</v>
      </c>
      <c r="X277" s="13"/>
      <c r="Y277" s="13"/>
      <c r="Z277" s="13"/>
      <c r="AA277" s="13"/>
      <c r="AB277" s="13"/>
      <c r="AC277" s="13"/>
      <c r="AD277" s="13"/>
      <c r="AF277" s="13"/>
    </row>
    <row r="278" spans="1:32" x14ac:dyDescent="0.2">
      <c r="A278" s="45">
        <v>46299</v>
      </c>
      <c r="B278" s="6">
        <v>0.19598157541386918</v>
      </c>
      <c r="C278" s="32">
        <v>0.21889948344824006</v>
      </c>
      <c r="D278" s="32">
        <v>0.26124833317251461</v>
      </c>
      <c r="E278" s="32">
        <v>0.50311966335180314</v>
      </c>
      <c r="F278" s="32">
        <v>0.74449596871544177</v>
      </c>
      <c r="G278" s="32">
        <v>0.7867589712998857</v>
      </c>
      <c r="H278" s="48">
        <v>0.809629567817995</v>
      </c>
      <c r="I278" s="41" t="s">
        <v>1152</v>
      </c>
      <c r="J278" s="3" t="s">
        <v>1153</v>
      </c>
      <c r="K278" s="33" t="s">
        <v>1154</v>
      </c>
      <c r="L278" s="34" t="s">
        <v>412</v>
      </c>
      <c r="M278" s="35">
        <v>1.0004884586531522</v>
      </c>
      <c r="N278" s="21">
        <v>149670943.06542146</v>
      </c>
      <c r="O278" s="40" t="s">
        <v>1155</v>
      </c>
      <c r="P278" s="50">
        <v>26.1</v>
      </c>
      <c r="Q278" s="51">
        <v>6.59</v>
      </c>
      <c r="R278" s="51">
        <v>254.83</v>
      </c>
      <c r="S278" s="11">
        <v>2316</v>
      </c>
      <c r="T278" s="31">
        <f t="shared" si="4"/>
        <v>46299</v>
      </c>
      <c r="X278" s="13"/>
      <c r="Y278" s="13"/>
      <c r="Z278" s="13"/>
      <c r="AA278" s="13"/>
      <c r="AB278" s="13"/>
      <c r="AC278" s="13"/>
      <c r="AD278" s="13"/>
      <c r="AF278" s="13"/>
    </row>
    <row r="279" spans="1:32" x14ac:dyDescent="0.2">
      <c r="A279" s="45">
        <v>46300</v>
      </c>
      <c r="B279" s="6">
        <v>0.19679626916627088</v>
      </c>
      <c r="C279" s="32">
        <v>0.21968352820693818</v>
      </c>
      <c r="D279" s="32">
        <v>0.26203401915066982</v>
      </c>
      <c r="E279" s="32">
        <v>0.50290941007091394</v>
      </c>
      <c r="F279" s="32">
        <v>0.74329485700567444</v>
      </c>
      <c r="G279" s="32">
        <v>0.78556191650783036</v>
      </c>
      <c r="H279" s="48">
        <v>0.80839828087038557</v>
      </c>
      <c r="I279" s="41" t="s">
        <v>1156</v>
      </c>
      <c r="J279" s="3" t="s">
        <v>1157</v>
      </c>
      <c r="K279" s="33" t="s">
        <v>1158</v>
      </c>
      <c r="L279" s="34" t="s">
        <v>412</v>
      </c>
      <c r="M279" s="35">
        <v>1.0002089016382927</v>
      </c>
      <c r="N279" s="21">
        <v>149629121.93126175</v>
      </c>
      <c r="O279" s="40" t="s">
        <v>1159</v>
      </c>
      <c r="P279" s="50">
        <v>26.15</v>
      </c>
      <c r="Q279" s="51">
        <v>6.53</v>
      </c>
      <c r="R279" s="51">
        <v>241.63</v>
      </c>
      <c r="S279" s="11">
        <v>2316</v>
      </c>
      <c r="T279" s="31">
        <f t="shared" si="4"/>
        <v>46300</v>
      </c>
      <c r="X279" s="13"/>
      <c r="Y279" s="13"/>
      <c r="Z279" s="13"/>
      <c r="AA279" s="13"/>
      <c r="AB279" s="13"/>
      <c r="AC279" s="13"/>
      <c r="AD279" s="13"/>
      <c r="AF279" s="13"/>
    </row>
    <row r="280" spans="1:32" x14ac:dyDescent="0.2">
      <c r="A280" s="45">
        <v>46301</v>
      </c>
      <c r="B280" s="6">
        <v>0.1976081358689433</v>
      </c>
      <c r="C280" s="32">
        <v>0.22046754846544539</v>
      </c>
      <c r="D280" s="32">
        <v>0.26282328204381544</v>
      </c>
      <c r="E280" s="32">
        <v>0.50270363386110939</v>
      </c>
      <c r="F280" s="32">
        <v>0.74209870293794034</v>
      </c>
      <c r="G280" s="32">
        <v>0.78437334815584003</v>
      </c>
      <c r="H280" s="48">
        <v>0.80717891776064432</v>
      </c>
      <c r="I280" s="41" t="s">
        <v>1160</v>
      </c>
      <c r="J280" s="3" t="s">
        <v>1161</v>
      </c>
      <c r="K280" s="33" t="s">
        <v>1162</v>
      </c>
      <c r="L280" s="34" t="s">
        <v>399</v>
      </c>
      <c r="M280" s="35">
        <v>0.99992870676600354</v>
      </c>
      <c r="N280" s="21">
        <v>149587205.37498876</v>
      </c>
      <c r="O280" s="40" t="s">
        <v>1163</v>
      </c>
      <c r="P280" s="50">
        <v>26.18</v>
      </c>
      <c r="Q280" s="51">
        <v>6.48</v>
      </c>
      <c r="R280" s="51">
        <v>228.44</v>
      </c>
      <c r="S280" s="11">
        <v>2316</v>
      </c>
      <c r="T280" s="31">
        <f t="shared" si="4"/>
        <v>46301</v>
      </c>
      <c r="X280" s="13"/>
      <c r="Y280" s="13"/>
      <c r="Z280" s="13"/>
      <c r="AA280" s="13"/>
      <c r="AB280" s="13"/>
      <c r="AC280" s="13"/>
      <c r="AD280" s="13"/>
      <c r="AF280" s="13"/>
    </row>
    <row r="281" spans="1:32" x14ac:dyDescent="0.2">
      <c r="A281" s="45">
        <v>46302</v>
      </c>
      <c r="B281" s="6">
        <v>0.19841727774121706</v>
      </c>
      <c r="C281" s="32">
        <v>0.22125160689672421</v>
      </c>
      <c r="D281" s="32">
        <v>0.2636161559238494</v>
      </c>
      <c r="E281" s="32">
        <v>0.50250254315235732</v>
      </c>
      <c r="F281" s="32">
        <v>0.74090794247937308</v>
      </c>
      <c r="G281" s="32">
        <v>0.78319368200949968</v>
      </c>
      <c r="H281" s="48">
        <v>0.80597183647981685</v>
      </c>
      <c r="I281" s="41" t="s">
        <v>1164</v>
      </c>
      <c r="J281" s="3" t="s">
        <v>1165</v>
      </c>
      <c r="K281" s="33" t="s">
        <v>1166</v>
      </c>
      <c r="L281" s="34" t="s">
        <v>399</v>
      </c>
      <c r="M281" s="35">
        <v>0.99964766062136257</v>
      </c>
      <c r="N281" s="21">
        <v>149545161.47018456</v>
      </c>
      <c r="O281" s="40" t="s">
        <v>1167</v>
      </c>
      <c r="P281" s="50">
        <v>26.21</v>
      </c>
      <c r="Q281" s="51">
        <v>6.42</v>
      </c>
      <c r="R281" s="51">
        <v>215.25</v>
      </c>
      <c r="S281" s="11">
        <v>2316</v>
      </c>
      <c r="T281" s="31">
        <f t="shared" si="4"/>
        <v>46302</v>
      </c>
      <c r="X281" s="13"/>
      <c r="Y281" s="13"/>
      <c r="Z281" s="13"/>
      <c r="AA281" s="13"/>
      <c r="AB281" s="13"/>
      <c r="AC281" s="13"/>
      <c r="AD281" s="13"/>
      <c r="AF281" s="13"/>
    </row>
    <row r="282" spans="1:32" x14ac:dyDescent="0.2">
      <c r="A282" s="45">
        <v>46303</v>
      </c>
      <c r="B282" s="6">
        <v>0.1992237853709331</v>
      </c>
      <c r="C282" s="32">
        <v>0.22203575406487155</v>
      </c>
      <c r="D282" s="32">
        <v>0.26441266033860805</v>
      </c>
      <c r="E282" s="32">
        <v>0.50230634439686439</v>
      </c>
      <c r="F282" s="32">
        <v>0.73972300498336097</v>
      </c>
      <c r="G282" s="32">
        <v>0.78202332349841386</v>
      </c>
      <c r="H282" s="48">
        <v>0.80477738152589839</v>
      </c>
      <c r="I282" s="41" t="s">
        <v>1168</v>
      </c>
      <c r="J282" s="3" t="s">
        <v>1169</v>
      </c>
      <c r="K282" s="33" t="s">
        <v>1170</v>
      </c>
      <c r="L282" s="34" t="s">
        <v>399</v>
      </c>
      <c r="M282" s="35">
        <v>0.99936560126945828</v>
      </c>
      <c r="N282" s="21">
        <v>149502965.9917312</v>
      </c>
      <c r="O282" s="40" t="s">
        <v>1171</v>
      </c>
      <c r="P282" s="50">
        <v>26.23</v>
      </c>
      <c r="Q282" s="51">
        <v>6.36</v>
      </c>
      <c r="R282" s="51">
        <v>202.05</v>
      </c>
      <c r="S282" s="11">
        <v>2316</v>
      </c>
      <c r="T282" s="31">
        <f t="shared" si="4"/>
        <v>46303</v>
      </c>
      <c r="X282" s="13"/>
      <c r="Y282" s="13"/>
      <c r="Z282" s="13"/>
      <c r="AA282" s="13"/>
      <c r="AB282" s="13"/>
      <c r="AC282" s="13"/>
      <c r="AD282" s="13"/>
      <c r="AF282" s="13"/>
    </row>
    <row r="283" spans="1:32" x14ac:dyDescent="0.2">
      <c r="A283" s="45">
        <v>46304</v>
      </c>
      <c r="B283" s="6">
        <v>0.20002773999734677</v>
      </c>
      <c r="C283" s="32">
        <v>0.22282003065797085</v>
      </c>
      <c r="D283" s="32">
        <v>0.26521280249845142</v>
      </c>
      <c r="E283" s="32">
        <v>0.50211524378300487</v>
      </c>
      <c r="F283" s="32">
        <v>0.73854431499080597</v>
      </c>
      <c r="G283" s="32">
        <v>0.7808626695715789</v>
      </c>
      <c r="H283" s="48">
        <v>0.80359588597163245</v>
      </c>
      <c r="I283" s="41" t="s">
        <v>1172</v>
      </c>
      <c r="J283" s="3" t="s">
        <v>1173</v>
      </c>
      <c r="K283" s="33" t="s">
        <v>1174</v>
      </c>
      <c r="L283" s="34" t="s">
        <v>382</v>
      </c>
      <c r="M283" s="35">
        <v>0.9990824301062794</v>
      </c>
      <c r="N283" s="21">
        <v>149460604.18867856</v>
      </c>
      <c r="O283" s="40" t="s">
        <v>1175</v>
      </c>
      <c r="P283" s="50">
        <v>26.24</v>
      </c>
      <c r="Q283" s="51">
        <v>6.3</v>
      </c>
      <c r="R283" s="51">
        <v>188.86</v>
      </c>
      <c r="S283" s="11">
        <v>2316</v>
      </c>
      <c r="T283" s="31">
        <f t="shared" si="4"/>
        <v>46304</v>
      </c>
      <c r="X283" s="13"/>
      <c r="Y283" s="13"/>
      <c r="Z283" s="13"/>
      <c r="AA283" s="13"/>
      <c r="AB283" s="13"/>
      <c r="AC283" s="13"/>
      <c r="AD283" s="13"/>
      <c r="AF283" s="13"/>
    </row>
    <row r="284" spans="1:32" x14ac:dyDescent="0.2">
      <c r="A284" s="45">
        <v>46305</v>
      </c>
      <c r="B284" s="6">
        <v>0.20082921547957419</v>
      </c>
      <c r="C284" s="32">
        <v>0.22360446942162091</v>
      </c>
      <c r="D284" s="32">
        <v>0.26601657915356008</v>
      </c>
      <c r="E284" s="32">
        <v>0.50192944151508545</v>
      </c>
      <c r="F284" s="32">
        <v>0.73737229476454402</v>
      </c>
      <c r="G284" s="32">
        <v>0.77971211128318585</v>
      </c>
      <c r="H284" s="48">
        <v>0.80242767422422467</v>
      </c>
      <c r="I284" s="41" t="s">
        <v>1176</v>
      </c>
      <c r="J284" s="3" t="s">
        <v>1177</v>
      </c>
      <c r="K284" s="33" t="s">
        <v>1178</v>
      </c>
      <c r="L284" s="34" t="s">
        <v>382</v>
      </c>
      <c r="M284" s="35">
        <v>0.99879811835014287</v>
      </c>
      <c r="N284" s="21">
        <v>149418071.75534812</v>
      </c>
      <c r="O284" s="40" t="s">
        <v>1179</v>
      </c>
      <c r="P284" s="50">
        <v>26.25</v>
      </c>
      <c r="Q284" s="51">
        <v>6.24</v>
      </c>
      <c r="R284" s="51">
        <v>175.67</v>
      </c>
      <c r="S284" s="11">
        <v>2316</v>
      </c>
      <c r="T284" s="31">
        <f t="shared" si="4"/>
        <v>46305</v>
      </c>
      <c r="X284" s="13"/>
      <c r="Y284" s="13"/>
      <c r="Z284" s="13"/>
      <c r="AA284" s="13"/>
      <c r="AB284" s="13"/>
      <c r="AC284" s="13"/>
      <c r="AD284" s="13"/>
      <c r="AF284" s="13"/>
    </row>
    <row r="285" spans="1:32" x14ac:dyDescent="0.2">
      <c r="A285" s="45">
        <v>46306</v>
      </c>
      <c r="B285" s="6">
        <v>0.20162828008495795</v>
      </c>
      <c r="C285" s="32">
        <v>0.22438909692635414</v>
      </c>
      <c r="D285" s="32">
        <v>0.2668239783215543</v>
      </c>
      <c r="E285" s="32">
        <v>0.50174913153361311</v>
      </c>
      <c r="F285" s="32">
        <v>0.73620736696409006</v>
      </c>
      <c r="G285" s="32">
        <v>0.77857203645677886</v>
      </c>
      <c r="H285" s="48">
        <v>0.80127306484850525</v>
      </c>
      <c r="I285" s="41" t="s">
        <v>1180</v>
      </c>
      <c r="J285" s="3" t="s">
        <v>1181</v>
      </c>
      <c r="K285" s="33" t="s">
        <v>1182</v>
      </c>
      <c r="L285" s="34" t="s">
        <v>382</v>
      </c>
      <c r="M285" s="35">
        <v>0.99851270764166311</v>
      </c>
      <c r="N285" s="21">
        <v>149375374.92108715</v>
      </c>
      <c r="O285" s="40" t="s">
        <v>1183</v>
      </c>
      <c r="P285" s="50">
        <v>26.25</v>
      </c>
      <c r="Q285" s="51">
        <v>6.17</v>
      </c>
      <c r="R285" s="51">
        <v>162.47</v>
      </c>
      <c r="S285" s="11">
        <v>2316</v>
      </c>
      <c r="T285" s="31">
        <f t="shared" si="4"/>
        <v>46306</v>
      </c>
      <c r="X285" s="13"/>
      <c r="Y285" s="13"/>
      <c r="Z285" s="13"/>
      <c r="AA285" s="13"/>
      <c r="AB285" s="13"/>
      <c r="AC285" s="13"/>
      <c r="AD285" s="13"/>
      <c r="AF285" s="13"/>
    </row>
    <row r="286" spans="1:32" x14ac:dyDescent="0.2">
      <c r="A286" s="45">
        <v>46307</v>
      </c>
      <c r="B286" s="6">
        <v>0.20242499818370638</v>
      </c>
      <c r="C286" s="32">
        <v>0.22517393525141691</v>
      </c>
      <c r="D286" s="32">
        <v>0.26763498086222109</v>
      </c>
      <c r="E286" s="32">
        <v>0.50157449953257804</v>
      </c>
      <c r="F286" s="32">
        <v>0.73504995687687391</v>
      </c>
      <c r="G286" s="32">
        <v>0.77744283190906616</v>
      </c>
      <c r="H286" s="48">
        <v>0.80013237290429851</v>
      </c>
      <c r="I286" s="41" t="s">
        <v>1184</v>
      </c>
      <c r="J286" s="3" t="s">
        <v>1185</v>
      </c>
      <c r="K286" s="33" t="s">
        <v>1186</v>
      </c>
      <c r="L286" s="34" t="s">
        <v>382</v>
      </c>
      <c r="M286" s="35">
        <v>0.99822630520788724</v>
      </c>
      <c r="N286" s="21">
        <v>149332529.72683355</v>
      </c>
      <c r="O286" s="40" t="s">
        <v>1187</v>
      </c>
      <c r="P286" s="50">
        <v>26.24</v>
      </c>
      <c r="Q286" s="51">
        <v>6.11</v>
      </c>
      <c r="R286" s="51">
        <v>149.28</v>
      </c>
      <c r="S286" s="11">
        <v>2316</v>
      </c>
      <c r="T286" s="31">
        <f t="shared" si="4"/>
        <v>46307</v>
      </c>
      <c r="X286" s="13"/>
      <c r="Y286" s="13"/>
      <c r="Z286" s="13"/>
      <c r="AA286" s="13"/>
      <c r="AB286" s="13"/>
      <c r="AC286" s="13"/>
      <c r="AD286" s="13"/>
      <c r="AF286" s="13"/>
    </row>
    <row r="287" spans="1:32" x14ac:dyDescent="0.2">
      <c r="A287" s="45">
        <v>46308</v>
      </c>
      <c r="B287" s="6">
        <v>0.20321943179633037</v>
      </c>
      <c r="C287" s="32">
        <v>0.22595900350425305</v>
      </c>
      <c r="D287" s="32">
        <v>0.26844956195020481</v>
      </c>
      <c r="E287" s="32">
        <v>0.50140572570021102</v>
      </c>
      <c r="F287" s="32">
        <v>0.73390049382168432</v>
      </c>
      <c r="G287" s="32">
        <v>0.77632488482269935</v>
      </c>
      <c r="H287" s="48">
        <v>0.79900591143423894</v>
      </c>
      <c r="I287" s="41" t="s">
        <v>1188</v>
      </c>
      <c r="J287" s="3" t="s">
        <v>1189</v>
      </c>
      <c r="K287" s="33" t="s">
        <v>1190</v>
      </c>
      <c r="L287" s="34" t="s">
        <v>365</v>
      </c>
      <c r="M287" s="35">
        <v>0.99793907489679945</v>
      </c>
      <c r="N287" s="21">
        <v>149289560.6838969</v>
      </c>
      <c r="O287" s="40" t="s">
        <v>1191</v>
      </c>
      <c r="P287" s="50">
        <v>26.23</v>
      </c>
      <c r="Q287" s="51">
        <v>6.04</v>
      </c>
      <c r="R287" s="51">
        <v>136.09</v>
      </c>
      <c r="S287" s="11">
        <v>2316</v>
      </c>
      <c r="T287" s="31">
        <f t="shared" si="4"/>
        <v>46308</v>
      </c>
      <c r="X287" s="13"/>
      <c r="Y287" s="13"/>
      <c r="Z287" s="13"/>
      <c r="AA287" s="13"/>
      <c r="AB287" s="13"/>
      <c r="AC287" s="13"/>
      <c r="AD287" s="13"/>
      <c r="AF287" s="13"/>
    </row>
    <row r="288" spans="1:32" x14ac:dyDescent="0.2">
      <c r="A288" s="45">
        <v>46309</v>
      </c>
      <c r="B288" s="6">
        <v>0.20401164187972176</v>
      </c>
      <c r="C288" s="32">
        <v>0.22674431908375089</v>
      </c>
      <c r="D288" s="32">
        <v>0.26926769223150943</v>
      </c>
      <c r="E288" s="32">
        <v>0.50124298422749025</v>
      </c>
      <c r="F288" s="32">
        <v>0.73275941165369674</v>
      </c>
      <c r="G288" s="32">
        <v>0.77521858325634396</v>
      </c>
      <c r="H288" s="48">
        <v>0.79789399206221479</v>
      </c>
      <c r="I288" s="41" t="s">
        <v>1192</v>
      </c>
      <c r="J288" s="3" t="s">
        <v>1193</v>
      </c>
      <c r="K288" s="33" t="s">
        <v>1194</v>
      </c>
      <c r="L288" s="34" t="s">
        <v>365</v>
      </c>
      <c r="M288" s="35">
        <v>0.9976512260870215</v>
      </c>
      <c r="N288" s="21">
        <v>149246499.1148732</v>
      </c>
      <c r="O288" s="40" t="s">
        <v>1195</v>
      </c>
      <c r="P288" s="50">
        <v>26.2</v>
      </c>
      <c r="Q288" s="51">
        <v>5.97</v>
      </c>
      <c r="R288" s="51">
        <v>122.9</v>
      </c>
      <c r="S288" s="11">
        <v>2316</v>
      </c>
      <c r="T288" s="31">
        <f t="shared" si="4"/>
        <v>46309</v>
      </c>
      <c r="X288" s="13"/>
      <c r="Y288" s="13"/>
      <c r="Z288" s="13"/>
      <c r="AA288" s="13"/>
      <c r="AB288" s="13"/>
      <c r="AC288" s="13"/>
      <c r="AD288" s="13"/>
      <c r="AF288" s="13"/>
    </row>
    <row r="289" spans="1:32" x14ac:dyDescent="0.2">
      <c r="A289" s="45">
        <v>46310</v>
      </c>
      <c r="B289" s="6">
        <v>0.20480168919455619</v>
      </c>
      <c r="C289" s="32">
        <v>0.22752989852010921</v>
      </c>
      <c r="D289" s="32">
        <v>0.27008933860476186</v>
      </c>
      <c r="E289" s="32">
        <v>0.50108644754919929</v>
      </c>
      <c r="F289" s="32">
        <v>0.73162714861788658</v>
      </c>
      <c r="G289" s="32">
        <v>0.77412431601935161</v>
      </c>
      <c r="H289" s="48">
        <v>0.79679692499413834</v>
      </c>
      <c r="I289" s="41" t="s">
        <v>1196</v>
      </c>
      <c r="J289" s="3" t="s">
        <v>1197</v>
      </c>
      <c r="K289" s="33" t="s">
        <v>1198</v>
      </c>
      <c r="L289" s="34" t="s">
        <v>365</v>
      </c>
      <c r="M289" s="35">
        <v>0.99736300255160903</v>
      </c>
      <c r="N289" s="21">
        <v>149203381.48769245</v>
      </c>
      <c r="O289" s="40" t="s">
        <v>1199</v>
      </c>
      <c r="P289" s="50">
        <v>26.17</v>
      </c>
      <c r="Q289" s="51">
        <v>5.9</v>
      </c>
      <c r="R289" s="51">
        <v>109.71</v>
      </c>
      <c r="S289" s="11">
        <v>2316</v>
      </c>
      <c r="T289" s="31">
        <f t="shared" si="4"/>
        <v>46310</v>
      </c>
      <c r="X289" s="13"/>
      <c r="Y289" s="13"/>
      <c r="Z289" s="13"/>
      <c r="AA289" s="13"/>
      <c r="AB289" s="13"/>
      <c r="AC289" s="13"/>
      <c r="AD289" s="13"/>
      <c r="AF289" s="13"/>
    </row>
    <row r="290" spans="1:32" x14ac:dyDescent="0.2">
      <c r="A290" s="45">
        <v>46311</v>
      </c>
      <c r="B290" s="6">
        <v>0.20558963464157523</v>
      </c>
      <c r="C290" s="32">
        <v>0.22831575779296523</v>
      </c>
      <c r="D290" s="32">
        <v>0.27091446446047068</v>
      </c>
      <c r="E290" s="32">
        <v>0.50093628854483796</v>
      </c>
      <c r="F290" s="32">
        <v>0.73050414693197518</v>
      </c>
      <c r="G290" s="32">
        <v>0.77304247231926004</v>
      </c>
      <c r="H290" s="48">
        <v>0.79571501879219564</v>
      </c>
      <c r="I290" s="41" t="s">
        <v>1200</v>
      </c>
      <c r="J290" s="3" t="s">
        <v>1201</v>
      </c>
      <c r="K290" s="33" t="s">
        <v>1202</v>
      </c>
      <c r="L290" s="34" t="s">
        <v>352</v>
      </c>
      <c r="M290" s="35">
        <v>0.9970746728297859</v>
      </c>
      <c r="N290" s="21">
        <v>149160247.97525078</v>
      </c>
      <c r="O290" s="40" t="s">
        <v>1203</v>
      </c>
      <c r="P290" s="50">
        <v>26.13</v>
      </c>
      <c r="Q290" s="51">
        <v>5.82</v>
      </c>
      <c r="R290" s="51">
        <v>96.52</v>
      </c>
      <c r="S290" s="11">
        <v>2316</v>
      </c>
      <c r="T290" s="31">
        <f t="shared" si="4"/>
        <v>46311</v>
      </c>
      <c r="X290" s="13"/>
      <c r="Y290" s="13"/>
      <c r="Z290" s="13"/>
      <c r="AA290" s="13"/>
      <c r="AB290" s="13"/>
      <c r="AC290" s="13"/>
      <c r="AD290" s="13"/>
      <c r="AF290" s="13"/>
    </row>
    <row r="291" spans="1:32" x14ac:dyDescent="0.2">
      <c r="A291" s="45">
        <v>46312</v>
      </c>
      <c r="B291" s="6">
        <v>0.20637553913521897</v>
      </c>
      <c r="C291" s="32">
        <v>0.22910191218942444</v>
      </c>
      <c r="D291" s="32">
        <v>0.27174302948704243</v>
      </c>
      <c r="E291" s="32">
        <v>0.50079267979429476</v>
      </c>
      <c r="F291" s="32">
        <v>0.72939085240560508</v>
      </c>
      <c r="G291" s="32">
        <v>0.77197344145147895</v>
      </c>
      <c r="H291" s="48">
        <v>0.79464858019310647</v>
      </c>
      <c r="I291" s="41" t="s">
        <v>1204</v>
      </c>
      <c r="J291" s="3" t="s">
        <v>1205</v>
      </c>
      <c r="K291" s="33" t="s">
        <v>1206</v>
      </c>
      <c r="L291" s="34" t="s">
        <v>352</v>
      </c>
      <c r="M291" s="35">
        <v>0.99678652308441218</v>
      </c>
      <c r="N291" s="21">
        <v>149117141.38690272</v>
      </c>
      <c r="O291" s="40" t="s">
        <v>1207</v>
      </c>
      <c r="P291" s="50">
        <v>26.09</v>
      </c>
      <c r="Q291" s="51">
        <v>5.75</v>
      </c>
      <c r="R291" s="51">
        <v>83.33</v>
      </c>
      <c r="S291" s="11">
        <v>2316</v>
      </c>
      <c r="T291" s="31">
        <f t="shared" si="4"/>
        <v>46312</v>
      </c>
      <c r="X291" s="13"/>
      <c r="Y291" s="13"/>
      <c r="Z291" s="13"/>
      <c r="AA291" s="13"/>
      <c r="AB291" s="13"/>
      <c r="AC291" s="13"/>
      <c r="AD291" s="13"/>
      <c r="AF291" s="13"/>
    </row>
    <row r="292" spans="1:32" x14ac:dyDescent="0.2">
      <c r="A292" s="45">
        <v>46313</v>
      </c>
      <c r="B292" s="6">
        <v>0.20715946321870948</v>
      </c>
      <c r="C292" s="32">
        <v>0.22988837591217859</v>
      </c>
      <c r="D292" s="32">
        <v>0.27257498922986612</v>
      </c>
      <c r="E292" s="32">
        <v>0.50065579632683843</v>
      </c>
      <c r="F292" s="32">
        <v>0.72828771416671489</v>
      </c>
      <c r="G292" s="32">
        <v>0.77091761258301494</v>
      </c>
      <c r="H292" s="48">
        <v>0.79359791405000724</v>
      </c>
      <c r="I292" s="41" t="s">
        <v>1208</v>
      </c>
      <c r="J292" s="3" t="s">
        <v>1209</v>
      </c>
      <c r="K292" s="33" t="s">
        <v>1210</v>
      </c>
      <c r="L292" s="34" t="s">
        <v>352</v>
      </c>
      <c r="M292" s="35">
        <v>0.996498852497402</v>
      </c>
      <c r="N292" s="21">
        <v>149074106.47962558</v>
      </c>
      <c r="O292" s="40" t="s">
        <v>1211</v>
      </c>
      <c r="P292" s="50">
        <v>26.03</v>
      </c>
      <c r="Q292" s="51">
        <v>5.67</v>
      </c>
      <c r="R292" s="51">
        <v>70.14</v>
      </c>
      <c r="S292" s="11">
        <v>2316</v>
      </c>
      <c r="T292" s="31">
        <f t="shared" si="4"/>
        <v>46313</v>
      </c>
      <c r="X292" s="13"/>
      <c r="Y292" s="13"/>
      <c r="Z292" s="13"/>
      <c r="AA292" s="13"/>
      <c r="AB292" s="13"/>
      <c r="AC292" s="13"/>
      <c r="AD292" s="13"/>
      <c r="AF292" s="13"/>
    </row>
    <row r="293" spans="1:32" x14ac:dyDescent="0.2">
      <c r="A293" s="45">
        <v>46314</v>
      </c>
      <c r="B293" s="6">
        <v>0.20794146680919226</v>
      </c>
      <c r="C293" s="32">
        <v>0.23067516182169001</v>
      </c>
      <c r="D293" s="32">
        <v>0.27341029480890738</v>
      </c>
      <c r="E293" s="32">
        <v>0.50052581603894553</v>
      </c>
      <c r="F293" s="32">
        <v>0.72719518445080522</v>
      </c>
      <c r="G293" s="32">
        <v>0.76987537463343259</v>
      </c>
      <c r="H293" s="48">
        <v>0.79256332333553992</v>
      </c>
      <c r="I293" s="41" t="s">
        <v>1212</v>
      </c>
      <c r="J293" s="3" t="s">
        <v>1213</v>
      </c>
      <c r="K293" s="33" t="s">
        <v>1214</v>
      </c>
      <c r="L293" s="34" t="s">
        <v>352</v>
      </c>
      <c r="M293" s="35">
        <v>0.99621197089443636</v>
      </c>
      <c r="N293" s="21">
        <v>149031189.60268149</v>
      </c>
      <c r="O293" s="40" t="s">
        <v>1215</v>
      </c>
      <c r="P293" s="50">
        <v>25.97</v>
      </c>
      <c r="Q293" s="51">
        <v>5.59</v>
      </c>
      <c r="R293" s="51">
        <v>56.95</v>
      </c>
      <c r="S293" s="11">
        <v>2316</v>
      </c>
      <c r="T293" s="31">
        <f t="shared" si="4"/>
        <v>46314</v>
      </c>
      <c r="X293" s="13"/>
      <c r="Y293" s="13"/>
      <c r="Z293" s="13"/>
      <c r="AA293" s="13"/>
      <c r="AB293" s="13"/>
      <c r="AC293" s="13"/>
      <c r="AD293" s="13"/>
      <c r="AF293" s="13"/>
    </row>
    <row r="294" spans="1:32" x14ac:dyDescent="0.2">
      <c r="A294" s="45">
        <v>46315</v>
      </c>
      <c r="B294" s="6">
        <v>0.20872187620177218</v>
      </c>
      <c r="C294" s="32">
        <v>0.23146228166049335</v>
      </c>
      <c r="D294" s="32">
        <v>0.27424889314296647</v>
      </c>
      <c r="E294" s="32">
        <v>0.50040291910157497</v>
      </c>
      <c r="F294" s="32">
        <v>0.72611371848180939</v>
      </c>
      <c r="G294" s="32">
        <v>0.76884711624920976</v>
      </c>
      <c r="H294" s="48">
        <v>0.79154505307834844</v>
      </c>
      <c r="I294" s="41" t="s">
        <v>1216</v>
      </c>
      <c r="J294" s="3" t="s">
        <v>1217</v>
      </c>
      <c r="K294" s="33" t="s">
        <v>1218</v>
      </c>
      <c r="L294" s="34" t="s">
        <v>335</v>
      </c>
      <c r="M294" s="35">
        <v>0.99592619748750433</v>
      </c>
      <c r="N294" s="21">
        <v>148988438.50950435</v>
      </c>
      <c r="O294" s="40" t="s">
        <v>1219</v>
      </c>
      <c r="P294" s="50">
        <v>25.91</v>
      </c>
      <c r="Q294" s="51">
        <v>5.51</v>
      </c>
      <c r="R294" s="51">
        <v>43.76</v>
      </c>
      <c r="S294" s="11">
        <v>2316</v>
      </c>
      <c r="T294" s="31">
        <f t="shared" si="4"/>
        <v>46315</v>
      </c>
      <c r="X294" s="13"/>
      <c r="Y294" s="13"/>
      <c r="Z294" s="13"/>
      <c r="AA294" s="13"/>
      <c r="AB294" s="13"/>
      <c r="AC294" s="13"/>
      <c r="AD294" s="13"/>
      <c r="AF294" s="13"/>
    </row>
    <row r="295" spans="1:32" x14ac:dyDescent="0.2">
      <c r="A295" s="45">
        <v>46316</v>
      </c>
      <c r="B295" s="6">
        <v>0.20950150789452357</v>
      </c>
      <c r="C295" s="32">
        <v>0.23224974683948099</v>
      </c>
      <c r="D295" s="32">
        <v>0.27509072775664462</v>
      </c>
      <c r="E295" s="32">
        <v>0.50028729235304559</v>
      </c>
      <c r="F295" s="32">
        <v>0.72504377448302249</v>
      </c>
      <c r="G295" s="32">
        <v>0.76783322595957415</v>
      </c>
      <c r="H295" s="48">
        <v>0.79054212107670485</v>
      </c>
      <c r="I295" s="41" t="s">
        <v>1220</v>
      </c>
      <c r="J295" s="3" t="s">
        <v>1221</v>
      </c>
      <c r="K295" s="33" t="s">
        <v>1222</v>
      </c>
      <c r="L295" s="34" t="s">
        <v>335</v>
      </c>
      <c r="M295" s="35">
        <v>0.99564185966643959</v>
      </c>
      <c r="N295" s="21">
        <v>148945902.17691615</v>
      </c>
      <c r="O295" s="40" t="s">
        <v>1223</v>
      </c>
      <c r="P295" s="50">
        <v>25.83</v>
      </c>
      <c r="Q295" s="51">
        <v>5.43</v>
      </c>
      <c r="R295" s="51">
        <v>30.57</v>
      </c>
      <c r="S295" s="11">
        <v>2316</v>
      </c>
      <c r="T295" s="31">
        <f t="shared" si="4"/>
        <v>46316</v>
      </c>
      <c r="X295" s="13"/>
      <c r="Y295" s="13"/>
      <c r="Z295" s="13"/>
      <c r="AA295" s="13"/>
      <c r="AB295" s="13"/>
      <c r="AC295" s="13"/>
      <c r="AD295" s="13"/>
      <c r="AF295" s="13"/>
    </row>
    <row r="296" spans="1:32" x14ac:dyDescent="0.2">
      <c r="A296" s="45">
        <v>46317</v>
      </c>
      <c r="B296" s="6">
        <v>0.21028039620245634</v>
      </c>
      <c r="C296" s="32">
        <v>0.23303756980212142</v>
      </c>
      <c r="D296" s="32">
        <v>0.27593574019229222</v>
      </c>
      <c r="E296" s="32">
        <v>0.50017913043665074</v>
      </c>
      <c r="F296" s="32">
        <v>0.72398581380943094</v>
      </c>
      <c r="G296" s="32">
        <v>0.76683409243335399</v>
      </c>
      <c r="H296" s="48">
        <v>0.78955457403910057</v>
      </c>
      <c r="I296" s="41" t="s">
        <v>1224</v>
      </c>
      <c r="J296" s="3" t="s">
        <v>1225</v>
      </c>
      <c r="K296" s="33" t="s">
        <v>1226</v>
      </c>
      <c r="L296" s="34" t="s">
        <v>335</v>
      </c>
      <c r="M296" s="35">
        <v>0.99535929024136438</v>
      </c>
      <c r="N296" s="21">
        <v>148903630.39260253</v>
      </c>
      <c r="O296" s="40" t="s">
        <v>1227</v>
      </c>
      <c r="P296" s="50">
        <v>25.75</v>
      </c>
      <c r="Q296" s="51">
        <v>5.34</v>
      </c>
      <c r="R296" s="51">
        <v>17.38</v>
      </c>
      <c r="S296" s="11">
        <v>2316</v>
      </c>
      <c r="T296" s="31">
        <f t="shared" si="4"/>
        <v>46317</v>
      </c>
      <c r="X296" s="13"/>
      <c r="Y296" s="13"/>
      <c r="Z296" s="13"/>
      <c r="AA296" s="13"/>
      <c r="AB296" s="13"/>
      <c r="AC296" s="13"/>
      <c r="AD296" s="13"/>
      <c r="AF296" s="13"/>
    </row>
    <row r="297" spans="1:32" x14ac:dyDescent="0.2">
      <c r="A297" s="45">
        <v>46318</v>
      </c>
      <c r="B297" s="6">
        <v>0.21105859319610834</v>
      </c>
      <c r="C297" s="32">
        <v>0.23382576574966407</v>
      </c>
      <c r="D297" s="32">
        <v>0.27678387176516006</v>
      </c>
      <c r="E297" s="32">
        <v>0.50007863718707657</v>
      </c>
      <c r="F297" s="32">
        <v>0.7229403009552704</v>
      </c>
      <c r="G297" s="32">
        <v>0.76585010465558534</v>
      </c>
      <c r="H297" s="48">
        <v>0.7885828018806702</v>
      </c>
      <c r="I297" s="41" t="s">
        <v>1228</v>
      </c>
      <c r="J297" s="3" t="s">
        <v>1229</v>
      </c>
      <c r="K297" s="33" t="s">
        <v>1230</v>
      </c>
      <c r="L297" s="34" t="s">
        <v>335</v>
      </c>
      <c r="M297" s="35">
        <v>0.99507882135354442</v>
      </c>
      <c r="N297" s="21">
        <v>148861672.84418958</v>
      </c>
      <c r="O297" s="40" t="s">
        <v>1231</v>
      </c>
      <c r="P297" s="50">
        <v>25.65</v>
      </c>
      <c r="Q297" s="51">
        <v>5.26</v>
      </c>
      <c r="R297" s="51">
        <v>4.1900000000000004</v>
      </c>
      <c r="S297" s="11">
        <v>2316</v>
      </c>
      <c r="T297" s="31">
        <f t="shared" si="4"/>
        <v>46318</v>
      </c>
      <c r="X297" s="13"/>
      <c r="Y297" s="13"/>
      <c r="Z297" s="13"/>
      <c r="AA297" s="13"/>
      <c r="AB297" s="13"/>
      <c r="AC297" s="13"/>
      <c r="AD297" s="13"/>
      <c r="AF297" s="13"/>
    </row>
    <row r="298" spans="1:32" x14ac:dyDescent="0.2">
      <c r="A298" s="45">
        <v>46319</v>
      </c>
      <c r="B298" s="6">
        <v>0.21183615640676953</v>
      </c>
      <c r="C298" s="32">
        <v>0.23461435413947149</v>
      </c>
      <c r="D298" s="32">
        <v>0.27763506511224706</v>
      </c>
      <c r="E298" s="32">
        <v>0.49998602780311768</v>
      </c>
      <c r="F298" s="32">
        <v>0.72190770337320609</v>
      </c>
      <c r="G298" s="32">
        <v>0.76488165189816826</v>
      </c>
      <c r="H298" s="48">
        <v>0.7876271940290035</v>
      </c>
      <c r="I298" s="41" t="s">
        <v>1232</v>
      </c>
      <c r="J298" s="3" t="s">
        <v>1233</v>
      </c>
      <c r="K298" s="33" t="s">
        <v>1234</v>
      </c>
      <c r="L298" s="34" t="s">
        <v>318</v>
      </c>
      <c r="M298" s="35">
        <v>0.99480077359368413</v>
      </c>
      <c r="N298" s="21">
        <v>148820077.49136409</v>
      </c>
      <c r="O298" s="40" t="s">
        <v>1235</v>
      </c>
      <c r="P298" s="50">
        <v>25.55</v>
      </c>
      <c r="Q298" s="51">
        <v>5.17</v>
      </c>
      <c r="R298" s="51">
        <v>351</v>
      </c>
      <c r="S298" s="11">
        <v>2317</v>
      </c>
      <c r="T298" s="31">
        <f t="shared" si="4"/>
        <v>46319</v>
      </c>
      <c r="X298" s="13"/>
      <c r="Y298" s="13"/>
      <c r="Z298" s="13"/>
      <c r="AA298" s="13"/>
      <c r="AB298" s="13"/>
      <c r="AC298" s="13"/>
      <c r="AD298" s="13"/>
      <c r="AF298" s="13"/>
    </row>
    <row r="299" spans="1:32" x14ac:dyDescent="0.2">
      <c r="A299" s="45">
        <v>46320</v>
      </c>
      <c r="B299" s="6">
        <v>0.21261314909415288</v>
      </c>
      <c r="C299" s="32">
        <v>0.23540335893393186</v>
      </c>
      <c r="D299" s="32">
        <v>0.27848926435517729</v>
      </c>
      <c r="E299" s="32">
        <v>0.49990152561979712</v>
      </c>
      <c r="F299" s="32">
        <v>0.72088849140067224</v>
      </c>
      <c r="G299" s="32">
        <v>0.76392912375031941</v>
      </c>
      <c r="H299" s="48">
        <v>0.78668813946291871</v>
      </c>
      <c r="I299" s="41" t="s">
        <v>1236</v>
      </c>
      <c r="J299" s="3" t="s">
        <v>1237</v>
      </c>
      <c r="K299" s="33" t="s">
        <v>1238</v>
      </c>
      <c r="L299" s="34" t="s">
        <v>318</v>
      </c>
      <c r="M299" s="35">
        <v>0.99452543960001649</v>
      </c>
      <c r="N299" s="21">
        <v>148778888.11218256</v>
      </c>
      <c r="O299" s="40" t="s">
        <v>1239</v>
      </c>
      <c r="P299" s="50">
        <v>25.45</v>
      </c>
      <c r="Q299" s="51">
        <v>5.08</v>
      </c>
      <c r="R299" s="51">
        <v>337.81</v>
      </c>
      <c r="S299" s="11">
        <v>2317</v>
      </c>
      <c r="T299" s="31">
        <f t="shared" si="4"/>
        <v>46320</v>
      </c>
      <c r="X299" s="13"/>
      <c r="Y299" s="13"/>
      <c r="Z299" s="13"/>
      <c r="AA299" s="13"/>
      <c r="AB299" s="13"/>
      <c r="AC299" s="13"/>
      <c r="AD299" s="13"/>
      <c r="AF299" s="13"/>
    </row>
    <row r="300" spans="1:32" x14ac:dyDescent="0.2">
      <c r="A300" s="45">
        <v>46321</v>
      </c>
      <c r="B300" s="6">
        <v>0.21338963788467455</v>
      </c>
      <c r="C300" s="32">
        <v>0.23619280615370522</v>
      </c>
      <c r="D300" s="32">
        <v>0.27934641242808328</v>
      </c>
      <c r="E300" s="32">
        <v>0.49982535644056569</v>
      </c>
      <c r="F300" s="32">
        <v>0.71988313873328302</v>
      </c>
      <c r="G300" s="32">
        <v>0.76299291054880547</v>
      </c>
      <c r="H300" s="48">
        <v>0.7857660271318947</v>
      </c>
      <c r="I300" s="41" t="s">
        <v>1240</v>
      </c>
      <c r="J300" s="3" t="s">
        <v>1241</v>
      </c>
      <c r="K300" s="33" t="s">
        <v>1242</v>
      </c>
      <c r="L300" s="34" t="s">
        <v>318</v>
      </c>
      <c r="M300" s="35">
        <v>0.99425306296487781</v>
      </c>
      <c r="N300" s="21">
        <v>148738141.14753985</v>
      </c>
      <c r="O300" s="40" t="s">
        <v>1243</v>
      </c>
      <c r="P300" s="50">
        <v>25.33</v>
      </c>
      <c r="Q300" s="51">
        <v>4.99</v>
      </c>
      <c r="R300" s="51">
        <v>324.62</v>
      </c>
      <c r="S300" s="11">
        <v>2317</v>
      </c>
      <c r="T300" s="31">
        <f t="shared" si="4"/>
        <v>46321</v>
      </c>
      <c r="X300" s="13"/>
      <c r="Y300" s="13"/>
      <c r="Z300" s="13"/>
      <c r="AA300" s="13"/>
      <c r="AB300" s="13"/>
      <c r="AC300" s="13"/>
      <c r="AD300" s="13"/>
      <c r="AF300" s="13"/>
    </row>
    <row r="301" spans="1:32" x14ac:dyDescent="0.2">
      <c r="A301" s="45">
        <v>46322</v>
      </c>
      <c r="B301" s="6">
        <v>0.21416568707945979</v>
      </c>
      <c r="C301" s="32">
        <v>0.23698271806511428</v>
      </c>
      <c r="D301" s="32">
        <v>0.28020644482975526</v>
      </c>
      <c r="E301" s="32">
        <v>0.49975773981908894</v>
      </c>
      <c r="F301" s="32">
        <v>0.71889212342091013</v>
      </c>
      <c r="G301" s="32">
        <v>0.76207340412139268</v>
      </c>
      <c r="H301" s="48">
        <v>0.78486124663131152</v>
      </c>
      <c r="I301" s="41" t="s">
        <v>1244</v>
      </c>
      <c r="J301" s="3" t="s">
        <v>1245</v>
      </c>
      <c r="K301" s="33" t="s">
        <v>1246</v>
      </c>
      <c r="L301" s="34" t="s">
        <v>301</v>
      </c>
      <c r="M301" s="35">
        <v>0.99398381571279681</v>
      </c>
      <c r="N301" s="21">
        <v>148697862.33193913</v>
      </c>
      <c r="O301" s="40" t="s">
        <v>1247</v>
      </c>
      <c r="P301" s="50">
        <v>25.21</v>
      </c>
      <c r="Q301" s="51">
        <v>4.9000000000000004</v>
      </c>
      <c r="R301" s="51">
        <v>311.43</v>
      </c>
      <c r="S301" s="11">
        <v>2317</v>
      </c>
      <c r="T301" s="31">
        <f t="shared" si="4"/>
        <v>46322</v>
      </c>
      <c r="X301" s="13"/>
      <c r="Y301" s="13"/>
      <c r="Z301" s="13"/>
      <c r="AA301" s="13"/>
      <c r="AB301" s="13"/>
      <c r="AC301" s="13"/>
      <c r="AD301" s="13"/>
      <c r="AF301" s="13"/>
    </row>
    <row r="302" spans="1:32" x14ac:dyDescent="0.2">
      <c r="A302" s="45">
        <v>46323</v>
      </c>
      <c r="B302" s="6">
        <v>0.21494135019570196</v>
      </c>
      <c r="C302" s="32">
        <v>0.23777310458830433</v>
      </c>
      <c r="D302" s="32">
        <v>0.28106928050194391</v>
      </c>
      <c r="E302" s="32">
        <v>0.4996988765008879</v>
      </c>
      <c r="F302" s="32">
        <v>0.71791592865247844</v>
      </c>
      <c r="G302" s="32">
        <v>0.76117099812915967</v>
      </c>
      <c r="H302" s="48">
        <v>0.7839741884035224</v>
      </c>
      <c r="I302" s="41" t="s">
        <v>1248</v>
      </c>
      <c r="J302" s="3" t="s">
        <v>1249</v>
      </c>
      <c r="K302" s="33" t="s">
        <v>1250</v>
      </c>
      <c r="L302" s="34" t="s">
        <v>301</v>
      </c>
      <c r="M302" s="35">
        <v>0.99371777982430598</v>
      </c>
      <c r="N302" s="21">
        <v>148658063.92949352</v>
      </c>
      <c r="O302" s="40" t="s">
        <v>1251</v>
      </c>
      <c r="P302" s="50">
        <v>25.08</v>
      </c>
      <c r="Q302" s="51">
        <v>4.8</v>
      </c>
      <c r="R302" s="51">
        <v>298.25</v>
      </c>
      <c r="S302" s="11">
        <v>2317</v>
      </c>
      <c r="T302" s="31">
        <f t="shared" si="4"/>
        <v>46323</v>
      </c>
      <c r="X302" s="13"/>
      <c r="Y302" s="13"/>
      <c r="Z302" s="13"/>
      <c r="AA302" s="13"/>
      <c r="AB302" s="13"/>
      <c r="AC302" s="13"/>
      <c r="AD302" s="13"/>
      <c r="AF302" s="13"/>
    </row>
    <row r="303" spans="1:32" x14ac:dyDescent="0.2">
      <c r="A303" s="45">
        <v>46324</v>
      </c>
      <c r="B303" s="6">
        <v>0.21571666093034766</v>
      </c>
      <c r="C303" s="32">
        <v>0.23856395419109569</v>
      </c>
      <c r="D303" s="32">
        <v>0.28193481223904832</v>
      </c>
      <c r="E303" s="32">
        <v>0.49964894397319765</v>
      </c>
      <c r="F303" s="32">
        <v>0.71695504216373795</v>
      </c>
      <c r="G303" s="32">
        <v>0.7602860870095457</v>
      </c>
      <c r="H303" s="48">
        <v>0.78310524249256674</v>
      </c>
      <c r="I303" s="41" t="s">
        <v>1252</v>
      </c>
      <c r="J303" s="3" t="s">
        <v>1253</v>
      </c>
      <c r="K303" s="33" t="s">
        <v>1254</v>
      </c>
      <c r="L303" s="34" t="s">
        <v>301</v>
      </c>
      <c r="M303" s="35">
        <v>0.99345493859300804</v>
      </c>
      <c r="N303" s="21">
        <v>148618743.44096154</v>
      </c>
      <c r="O303" s="40" t="s">
        <v>1255</v>
      </c>
      <c r="P303" s="50">
        <v>24.94</v>
      </c>
      <c r="Q303" s="51">
        <v>4.71</v>
      </c>
      <c r="R303" s="51">
        <v>285.06</v>
      </c>
      <c r="S303" s="11">
        <v>2317</v>
      </c>
      <c r="T303" s="31">
        <f t="shared" si="4"/>
        <v>46324</v>
      </c>
      <c r="X303" s="13"/>
      <c r="Y303" s="13"/>
      <c r="Z303" s="13"/>
      <c r="AA303" s="13"/>
      <c r="AB303" s="13"/>
      <c r="AC303" s="13"/>
      <c r="AD303" s="13"/>
      <c r="AF303" s="13"/>
    </row>
    <row r="304" spans="1:32" x14ac:dyDescent="0.2">
      <c r="A304" s="45">
        <v>46325</v>
      </c>
      <c r="B304" s="6">
        <v>0.21649162602003771</v>
      </c>
      <c r="C304" s="32">
        <v>0.23935522674368195</v>
      </c>
      <c r="D304" s="32">
        <v>0.28280289927933061</v>
      </c>
      <c r="E304" s="32">
        <v>0.49960809528883282</v>
      </c>
      <c r="F304" s="32">
        <v>0.71600995365071729</v>
      </c>
      <c r="G304" s="32">
        <v>0.75941906309427532</v>
      </c>
      <c r="H304" s="48">
        <v>0.78225479549013455</v>
      </c>
      <c r="I304" s="41" t="s">
        <v>1256</v>
      </c>
      <c r="J304" s="3" t="s">
        <v>1257</v>
      </c>
      <c r="K304" s="33" t="s">
        <v>1258</v>
      </c>
      <c r="L304" s="34" t="s">
        <v>301</v>
      </c>
      <c r="M304" s="35">
        <v>0.99319518125583472</v>
      </c>
      <c r="N304" s="21">
        <v>148579884.29642406</v>
      </c>
      <c r="O304" s="40" t="s">
        <v>1259</v>
      </c>
      <c r="P304" s="50">
        <v>24.8</v>
      </c>
      <c r="Q304" s="51">
        <v>4.6100000000000003</v>
      </c>
      <c r="R304" s="51">
        <v>271.87</v>
      </c>
      <c r="S304" s="11">
        <v>2317</v>
      </c>
      <c r="T304" s="31">
        <f t="shared" si="4"/>
        <v>46325</v>
      </c>
      <c r="X304" s="13"/>
      <c r="Y304" s="13"/>
      <c r="Z304" s="13"/>
      <c r="AA304" s="13"/>
      <c r="AB304" s="13"/>
      <c r="AC304" s="13"/>
      <c r="AD304" s="13"/>
      <c r="AF304" s="13"/>
    </row>
    <row r="305" spans="1:32" x14ac:dyDescent="0.2">
      <c r="A305" s="45">
        <v>46326</v>
      </c>
      <c r="B305" s="6">
        <v>0.21726622151266048</v>
      </c>
      <c r="C305" s="32">
        <v>0.24014684987905355</v>
      </c>
      <c r="D305" s="32">
        <v>0.28367336365348611</v>
      </c>
      <c r="E305" s="32">
        <v>0.49957646500308034</v>
      </c>
      <c r="F305" s="32">
        <v>0.71508115054118881</v>
      </c>
      <c r="G305" s="32">
        <v>0.75857031233155203</v>
      </c>
      <c r="H305" s="48">
        <v>0.78142322612755366</v>
      </c>
      <c r="I305" s="41" t="s">
        <v>1260</v>
      </c>
      <c r="J305" s="3" t="s">
        <v>1261</v>
      </c>
      <c r="K305" s="33" t="s">
        <v>1262</v>
      </c>
      <c r="L305" s="34" t="s">
        <v>284</v>
      </c>
      <c r="M305" s="35">
        <v>0.99293832023794493</v>
      </c>
      <c r="N305" s="21">
        <v>148541458.43508422</v>
      </c>
      <c r="O305" s="40" t="s">
        <v>1263</v>
      </c>
      <c r="P305" s="50">
        <v>24.64</v>
      </c>
      <c r="Q305" s="51">
        <v>4.51</v>
      </c>
      <c r="R305" s="51">
        <v>258.68</v>
      </c>
      <c r="S305" s="11">
        <v>2317</v>
      </c>
      <c r="T305" s="31">
        <f t="shared" si="4"/>
        <v>46326</v>
      </c>
      <c r="X305" s="13"/>
      <c r="Y305" s="13"/>
      <c r="Z305" s="13"/>
      <c r="AA305" s="13"/>
      <c r="AB305" s="13"/>
      <c r="AC305" s="13"/>
      <c r="AD305" s="13"/>
      <c r="AF305" s="13"/>
    </row>
    <row r="306" spans="1:32" x14ac:dyDescent="0.2">
      <c r="A306" s="45">
        <v>46327</v>
      </c>
      <c r="B306" s="6">
        <v>0.2180403923070342</v>
      </c>
      <c r="C306" s="32">
        <v>0.2409387186623313</v>
      </c>
      <c r="D306" s="32">
        <v>0.28454599004633402</v>
      </c>
      <c r="E306" s="32">
        <v>0.49955417379515826</v>
      </c>
      <c r="F306" s="32">
        <v>0.71416911327281951</v>
      </c>
      <c r="G306" s="32">
        <v>0.75774020978129164</v>
      </c>
      <c r="H306" s="48">
        <v>0.78061090071072192</v>
      </c>
      <c r="I306" s="41" t="s">
        <v>1264</v>
      </c>
      <c r="J306" s="3" t="s">
        <v>1265</v>
      </c>
      <c r="K306" s="33" t="s">
        <v>1266</v>
      </c>
      <c r="L306" s="34" t="s">
        <v>284</v>
      </c>
      <c r="M306" s="35">
        <v>0.99268411662439771</v>
      </c>
      <c r="N306" s="21">
        <v>148503430.11577561</v>
      </c>
      <c r="O306" s="40" t="s">
        <v>1267</v>
      </c>
      <c r="P306" s="50">
        <v>24.48</v>
      </c>
      <c r="Q306" s="51">
        <v>4.41</v>
      </c>
      <c r="R306" s="51">
        <v>245.5</v>
      </c>
      <c r="S306" s="11">
        <v>2317</v>
      </c>
      <c r="T306" s="31">
        <f t="shared" si="4"/>
        <v>46327</v>
      </c>
      <c r="X306" s="13"/>
      <c r="Y306" s="13"/>
      <c r="Z306" s="13"/>
      <c r="AA306" s="13"/>
      <c r="AB306" s="13"/>
      <c r="AC306" s="13"/>
      <c r="AD306" s="13"/>
      <c r="AF306" s="13"/>
    </row>
    <row r="307" spans="1:32" x14ac:dyDescent="0.2">
      <c r="A307" s="45">
        <v>46328</v>
      </c>
      <c r="B307" s="6">
        <v>0.21881405378853369</v>
      </c>
      <c r="C307" s="32">
        <v>0.24173069737162578</v>
      </c>
      <c r="D307" s="32">
        <v>0.28542052785385508</v>
      </c>
      <c r="E307" s="32">
        <v>0.4995413336698063</v>
      </c>
      <c r="F307" s="32">
        <v>0.71327431130981633</v>
      </c>
      <c r="G307" s="32">
        <v>0.75692911595781232</v>
      </c>
      <c r="H307" s="48">
        <v>0.77981816943917914</v>
      </c>
      <c r="I307" s="41" t="s">
        <v>1268</v>
      </c>
      <c r="J307" s="3" t="s">
        <v>1269</v>
      </c>
      <c r="K307" s="33" t="s">
        <v>1270</v>
      </c>
      <c r="L307" s="34" t="s">
        <v>284</v>
      </c>
      <c r="M307" s="35">
        <v>0.99243230793301185</v>
      </c>
      <c r="N307" s="21">
        <v>148465760.07172281</v>
      </c>
      <c r="O307" s="40" t="s">
        <v>1271</v>
      </c>
      <c r="P307" s="50">
        <v>24.31</v>
      </c>
      <c r="Q307" s="51">
        <v>4.3099999999999996</v>
      </c>
      <c r="R307" s="51">
        <v>232.31</v>
      </c>
      <c r="S307" s="11">
        <v>2317</v>
      </c>
      <c r="T307" s="31">
        <f t="shared" si="4"/>
        <v>46328</v>
      </c>
      <c r="X307" s="13"/>
      <c r="Y307" s="13"/>
      <c r="Z307" s="13"/>
      <c r="AA307" s="13"/>
      <c r="AB307" s="13"/>
      <c r="AC307" s="13"/>
      <c r="AD307" s="13"/>
      <c r="AF307" s="13"/>
    </row>
    <row r="308" spans="1:32" x14ac:dyDescent="0.2">
      <c r="A308" s="45">
        <v>46329</v>
      </c>
      <c r="B308" s="6">
        <v>0.21958709423161751</v>
      </c>
      <c r="C308" s="32">
        <v>0.24252262204805555</v>
      </c>
      <c r="D308" s="32">
        <v>0.28629669400335506</v>
      </c>
      <c r="E308" s="32">
        <v>0.49953804593403883</v>
      </c>
      <c r="F308" s="32">
        <v>0.71239720066628998</v>
      </c>
      <c r="G308" s="32">
        <v>0.75613737469339293</v>
      </c>
      <c r="H308" s="48">
        <v>0.77904536425953952</v>
      </c>
      <c r="I308" s="41" t="s">
        <v>1272</v>
      </c>
      <c r="J308" s="3" t="s">
        <v>1273</v>
      </c>
      <c r="K308" s="33" t="s">
        <v>1274</v>
      </c>
      <c r="L308" s="34" t="s">
        <v>284</v>
      </c>
      <c r="M308" s="35">
        <v>0.99218263329325806</v>
      </c>
      <c r="N308" s="21">
        <v>148428409.27725008</v>
      </c>
      <c r="O308" s="40" t="s">
        <v>1275</v>
      </c>
      <c r="P308" s="50">
        <v>24.13</v>
      </c>
      <c r="Q308" s="51">
        <v>4.21</v>
      </c>
      <c r="R308" s="51">
        <v>219.13</v>
      </c>
      <c r="S308" s="11">
        <v>2317</v>
      </c>
      <c r="T308" s="31">
        <f t="shared" si="4"/>
        <v>46329</v>
      </c>
      <c r="X308" s="13"/>
      <c r="Y308" s="13"/>
      <c r="Z308" s="13"/>
      <c r="AA308" s="13"/>
      <c r="AB308" s="13"/>
      <c r="AC308" s="13"/>
      <c r="AD308" s="13"/>
      <c r="AF308" s="13"/>
    </row>
    <row r="309" spans="1:32" x14ac:dyDescent="0.2">
      <c r="A309" s="45">
        <v>46330</v>
      </c>
      <c r="B309" s="6">
        <v>0.22035937709380407</v>
      </c>
      <c r="C309" s="32">
        <v>0.24331430290995706</v>
      </c>
      <c r="D309" s="32">
        <v>0.28717417559591407</v>
      </c>
      <c r="E309" s="32">
        <v>0.49954440219687873</v>
      </c>
      <c r="F309" s="32">
        <v>0.71153822303071668</v>
      </c>
      <c r="G309" s="32">
        <v>0.75536531254087436</v>
      </c>
      <c r="H309" s="48">
        <v>0.77829279825796716</v>
      </c>
      <c r="I309" s="41" t="s">
        <v>1276</v>
      </c>
      <c r="J309" s="3" t="s">
        <v>1277</v>
      </c>
      <c r="K309" s="33" t="s">
        <v>1278</v>
      </c>
      <c r="L309" s="34" t="s">
        <v>267</v>
      </c>
      <c r="M309" s="35">
        <v>0.99193485354329036</v>
      </c>
      <c r="N309" s="21">
        <v>148391341.95425457</v>
      </c>
      <c r="O309" s="40" t="s">
        <v>1279</v>
      </c>
      <c r="P309" s="50">
        <v>23.95</v>
      </c>
      <c r="Q309" s="51">
        <v>4.1100000000000003</v>
      </c>
      <c r="R309" s="51">
        <v>205.94</v>
      </c>
      <c r="S309" s="11">
        <v>2317</v>
      </c>
      <c r="T309" s="31">
        <f t="shared" si="4"/>
        <v>46330</v>
      </c>
      <c r="X309" s="13"/>
      <c r="Y309" s="13"/>
      <c r="Z309" s="13"/>
      <c r="AA309" s="13"/>
      <c r="AB309" s="13"/>
      <c r="AC309" s="13"/>
      <c r="AD309" s="13"/>
      <c r="AF309" s="13"/>
    </row>
    <row r="310" spans="1:32" x14ac:dyDescent="0.2">
      <c r="A310" s="45">
        <v>46331</v>
      </c>
      <c r="B310" s="6">
        <v>0.22113074290712356</v>
      </c>
      <c r="C310" s="32">
        <v>0.2441055263812745</v>
      </c>
      <c r="D310" s="32">
        <v>0.28805263206893389</v>
      </c>
      <c r="E310" s="32">
        <v>0.4995604805799656</v>
      </c>
      <c r="F310" s="32">
        <v>0.71069780621471246</v>
      </c>
      <c r="G310" s="32">
        <v>0.75461323939178016</v>
      </c>
      <c r="H310" s="48">
        <v>0.77756076625542792</v>
      </c>
      <c r="I310" s="41" t="s">
        <v>1280</v>
      </c>
      <c r="J310" s="3" t="s">
        <v>1281</v>
      </c>
      <c r="K310" s="33" t="s">
        <v>1282</v>
      </c>
      <c r="L310" s="34" t="s">
        <v>267</v>
      </c>
      <c r="M310" s="35">
        <v>0.99168876591304633</v>
      </c>
      <c r="N310" s="21">
        <v>148354527.76876667</v>
      </c>
      <c r="O310" s="40" t="s">
        <v>1283</v>
      </c>
      <c r="P310" s="50">
        <v>23.75</v>
      </c>
      <c r="Q310" s="51">
        <v>4</v>
      </c>
      <c r="R310" s="51">
        <v>192.75</v>
      </c>
      <c r="S310" s="11">
        <v>2317</v>
      </c>
      <c r="T310" s="31">
        <f t="shared" si="4"/>
        <v>46331</v>
      </c>
      <c r="X310" s="13"/>
      <c r="Y310" s="13"/>
      <c r="Z310" s="13"/>
      <c r="AA310" s="13"/>
      <c r="AB310" s="13"/>
      <c r="AC310" s="13"/>
      <c r="AD310" s="13"/>
      <c r="AF310" s="13"/>
    </row>
    <row r="311" spans="1:32" x14ac:dyDescent="0.2">
      <c r="A311" s="45">
        <v>46332</v>
      </c>
      <c r="B311" s="6">
        <v>0.22190101085328381</v>
      </c>
      <c r="C311" s="32">
        <v>0.24489605674587148</v>
      </c>
      <c r="D311" s="32">
        <v>0.28893169698234294</v>
      </c>
      <c r="E311" s="32">
        <v>0.49958634227444443</v>
      </c>
      <c r="F311" s="32">
        <v>0.70987636547009936</v>
      </c>
      <c r="G311" s="32">
        <v>0.75388144991135064</v>
      </c>
      <c r="H311" s="48">
        <v>0.7768495462075059</v>
      </c>
      <c r="I311" s="41" t="s">
        <v>1284</v>
      </c>
      <c r="J311" s="3" t="s">
        <v>1285</v>
      </c>
      <c r="K311" s="33" t="s">
        <v>1286</v>
      </c>
      <c r="L311" s="34" t="s">
        <v>267</v>
      </c>
      <c r="M311" s="35">
        <v>0.99144421398222515</v>
      </c>
      <c r="N311" s="21">
        <v>148317943.32064247</v>
      </c>
      <c r="O311" s="40" t="s">
        <v>1287</v>
      </c>
      <c r="P311" s="50">
        <v>23.55</v>
      </c>
      <c r="Q311" s="51">
        <v>3.89</v>
      </c>
      <c r="R311" s="51">
        <v>179.57</v>
      </c>
      <c r="S311" s="11">
        <v>2317</v>
      </c>
      <c r="T311" s="31">
        <f t="shared" si="4"/>
        <v>46332</v>
      </c>
      <c r="X311" s="13"/>
      <c r="Y311" s="13"/>
      <c r="Z311" s="13"/>
      <c r="AA311" s="13"/>
      <c r="AB311" s="13"/>
      <c r="AC311" s="13"/>
      <c r="AD311" s="13"/>
      <c r="AF311" s="13"/>
    </row>
    <row r="312" spans="1:32" x14ac:dyDescent="0.2">
      <c r="A312" s="45">
        <v>46333</v>
      </c>
      <c r="B312" s="6">
        <v>0.22266998015385711</v>
      </c>
      <c r="C312" s="32">
        <v>0.24568563766005388</v>
      </c>
      <c r="D312" s="32">
        <v>0.2898109795985464</v>
      </c>
      <c r="E312" s="32">
        <v>0.49962203064234489</v>
      </c>
      <c r="F312" s="32">
        <v>0.70907430532718541</v>
      </c>
      <c r="G312" s="32">
        <v>0.75317022543533929</v>
      </c>
      <c r="H312" s="48">
        <v>0.77615940107036108</v>
      </c>
      <c r="I312" s="41" t="s">
        <v>1288</v>
      </c>
      <c r="J312" s="3" t="s">
        <v>1289</v>
      </c>
      <c r="K312" s="33" t="s">
        <v>1290</v>
      </c>
      <c r="L312" s="34" t="s">
        <v>267</v>
      </c>
      <c r="M312" s="35">
        <v>0.99120109373419318</v>
      </c>
      <c r="N312" s="21">
        <v>148281573.04921502</v>
      </c>
      <c r="O312" s="40" t="s">
        <v>1291</v>
      </c>
      <c r="P312" s="50">
        <v>23.34</v>
      </c>
      <c r="Q312" s="51">
        <v>3.79</v>
      </c>
      <c r="R312" s="51">
        <v>166.38</v>
      </c>
      <c r="S312" s="11">
        <v>2317</v>
      </c>
      <c r="T312" s="31">
        <f t="shared" si="4"/>
        <v>46333</v>
      </c>
      <c r="X312" s="13"/>
      <c r="Y312" s="13"/>
      <c r="Z312" s="13"/>
      <c r="AA312" s="13"/>
      <c r="AB312" s="13"/>
      <c r="AC312" s="13"/>
      <c r="AD312" s="13"/>
      <c r="AF312" s="13"/>
    </row>
    <row r="313" spans="1:32" x14ac:dyDescent="0.2">
      <c r="A313" s="45">
        <v>46334</v>
      </c>
      <c r="B313" s="6">
        <v>0.22343743150078735</v>
      </c>
      <c r="C313" s="32">
        <v>0.24647399366346198</v>
      </c>
      <c r="D313" s="32">
        <v>0.29069006649459322</v>
      </c>
      <c r="E313" s="32">
        <v>0.49966756849173094</v>
      </c>
      <c r="F313" s="32">
        <v>0.70829200709273188</v>
      </c>
      <c r="G313" s="32">
        <v>0.75247983609915892</v>
      </c>
      <c r="H313" s="48">
        <v>0.77549058090476242</v>
      </c>
      <c r="I313" s="41" t="s">
        <v>1292</v>
      </c>
      <c r="J313" s="3" t="s">
        <v>1293</v>
      </c>
      <c r="K313" s="33" t="s">
        <v>1294</v>
      </c>
      <c r="L313" s="34" t="s">
        <v>267</v>
      </c>
      <c r="M313" s="35">
        <v>0.99095935637907162</v>
      </c>
      <c r="N313" s="21">
        <v>148245409.65562236</v>
      </c>
      <c r="O313" s="40" t="s">
        <v>1295</v>
      </c>
      <c r="P313" s="50">
        <v>23.13</v>
      </c>
      <c r="Q313" s="51">
        <v>3.68</v>
      </c>
      <c r="R313" s="51">
        <v>153.19999999999999</v>
      </c>
      <c r="S313" s="11">
        <v>2317</v>
      </c>
      <c r="T313" s="31">
        <f t="shared" si="4"/>
        <v>46334</v>
      </c>
      <c r="X313" s="13"/>
      <c r="Y313" s="13"/>
      <c r="Z313" s="13"/>
      <c r="AA313" s="13"/>
      <c r="AB313" s="13"/>
      <c r="AC313" s="13"/>
      <c r="AD313" s="13"/>
      <c r="AF313" s="13"/>
    </row>
    <row r="314" spans="1:32" x14ac:dyDescent="0.2">
      <c r="A314" s="45">
        <v>46335</v>
      </c>
      <c r="B314" s="6">
        <v>0.22420312862805858</v>
      </c>
      <c r="C314" s="32">
        <v>0.2472608318487263</v>
      </c>
      <c r="D314" s="32">
        <v>0.29156852330676353</v>
      </c>
      <c r="E314" s="32">
        <v>0.49972296028161978</v>
      </c>
      <c r="F314" s="32">
        <v>0.70752912406362112</v>
      </c>
      <c r="G314" s="32">
        <v>0.75181054295219474</v>
      </c>
      <c r="H314" s="48">
        <v>0.7748433249573029</v>
      </c>
      <c r="I314" s="41" t="s">
        <v>1296</v>
      </c>
      <c r="J314" s="3" t="s">
        <v>1297</v>
      </c>
      <c r="K314" s="33" t="s">
        <v>1298</v>
      </c>
      <c r="L314" s="34" t="s">
        <v>250</v>
      </c>
      <c r="M314" s="35">
        <v>0.99071900839105531</v>
      </c>
      <c r="N314" s="21">
        <v>148209454.10839024</v>
      </c>
      <c r="O314" s="40" t="s">
        <v>1299</v>
      </c>
      <c r="P314" s="50">
        <v>22.9</v>
      </c>
      <c r="Q314" s="51">
        <v>3.57</v>
      </c>
      <c r="R314" s="51">
        <v>140.02000000000001</v>
      </c>
      <c r="S314" s="11">
        <v>2317</v>
      </c>
      <c r="T314" s="31">
        <f t="shared" si="4"/>
        <v>46335</v>
      </c>
      <c r="X314" s="13"/>
      <c r="Y314" s="13"/>
      <c r="Z314" s="13"/>
      <c r="AA314" s="13"/>
      <c r="AB314" s="13"/>
      <c r="AC314" s="13"/>
      <c r="AD314" s="13"/>
      <c r="AF314" s="13"/>
    </row>
    <row r="315" spans="1:32" x14ac:dyDescent="0.2">
      <c r="A315" s="45">
        <v>46336</v>
      </c>
      <c r="B315" s="6">
        <v>0.22496681997963019</v>
      </c>
      <c r="C315" s="32">
        <v>0.24804584361025897</v>
      </c>
      <c r="D315" s="32">
        <v>0.29244664320436309</v>
      </c>
      <c r="E315" s="32">
        <v>0.49978819270326619</v>
      </c>
      <c r="F315" s="32">
        <v>0.70678590520973594</v>
      </c>
      <c r="G315" s="32">
        <v>0.75116259970279009</v>
      </c>
      <c r="H315" s="48">
        <v>0.77421786340524845</v>
      </c>
      <c r="I315" s="41" t="s">
        <v>1300</v>
      </c>
      <c r="J315" s="3" t="s">
        <v>1301</v>
      </c>
      <c r="K315" s="33" t="s">
        <v>1302</v>
      </c>
      <c r="L315" s="34" t="s">
        <v>250</v>
      </c>
      <c r="M315" s="35">
        <v>0.99048010897238148</v>
      </c>
      <c r="N315" s="21">
        <v>148173715.26404732</v>
      </c>
      <c r="O315" s="40" t="s">
        <v>1303</v>
      </c>
      <c r="P315" s="50">
        <v>22.67</v>
      </c>
      <c r="Q315" s="51">
        <v>3.46</v>
      </c>
      <c r="R315" s="51">
        <v>126.83</v>
      </c>
      <c r="S315" s="11">
        <v>2317</v>
      </c>
      <c r="T315" s="31">
        <f t="shared" si="4"/>
        <v>46336</v>
      </c>
      <c r="X315" s="13"/>
      <c r="Y315" s="13"/>
      <c r="Z315" s="13"/>
      <c r="AA315" s="13"/>
      <c r="AB315" s="13"/>
      <c r="AC315" s="13"/>
      <c r="AD315" s="13"/>
      <c r="AF315" s="13"/>
    </row>
    <row r="316" spans="1:32" x14ac:dyDescent="0.2">
      <c r="A316" s="45">
        <v>46337</v>
      </c>
      <c r="B316" s="6">
        <v>0.22572824045634418</v>
      </c>
      <c r="C316" s="32">
        <v>0.24882870648855379</v>
      </c>
      <c r="D316" s="32">
        <v>0.29332448015171059</v>
      </c>
      <c r="E316" s="32">
        <v>0.49986323821909684</v>
      </c>
      <c r="F316" s="32">
        <v>0.70606280234375252</v>
      </c>
      <c r="G316" s="32">
        <v>0.75053625386704559</v>
      </c>
      <c r="H316" s="48">
        <v>0.77361441848376344</v>
      </c>
      <c r="I316" s="41" t="s">
        <v>1304</v>
      </c>
      <c r="J316" s="3" t="s">
        <v>1305</v>
      </c>
      <c r="K316" s="33" t="s">
        <v>1306</v>
      </c>
      <c r="L316" s="34" t="s">
        <v>250</v>
      </c>
      <c r="M316" s="35">
        <v>0.99024276533735767</v>
      </c>
      <c r="N316" s="21">
        <v>148138209.16162571</v>
      </c>
      <c r="O316" s="40" t="s">
        <v>1307</v>
      </c>
      <c r="P316" s="50">
        <v>22.43</v>
      </c>
      <c r="Q316" s="51">
        <v>3.34</v>
      </c>
      <c r="R316" s="51">
        <v>113.65</v>
      </c>
      <c r="S316" s="11">
        <v>2317</v>
      </c>
      <c r="T316" s="31">
        <f t="shared" si="4"/>
        <v>46337</v>
      </c>
      <c r="X316" s="13"/>
      <c r="Y316" s="13"/>
      <c r="Z316" s="13"/>
      <c r="AA316" s="13"/>
      <c r="AB316" s="13"/>
      <c r="AC316" s="13"/>
      <c r="AD316" s="13"/>
      <c r="AF316" s="13"/>
    </row>
    <row r="317" spans="1:32" x14ac:dyDescent="0.2">
      <c r="A317" s="45">
        <v>46338</v>
      </c>
      <c r="B317" s="6">
        <v>0.22648711315994804</v>
      </c>
      <c r="C317" s="32">
        <v>0.24960908602644594</v>
      </c>
      <c r="D317" s="32">
        <v>0.2942015233591182</v>
      </c>
      <c r="E317" s="32">
        <v>0.49994805733903119</v>
      </c>
      <c r="F317" s="32">
        <v>0.7053602643157717</v>
      </c>
      <c r="G317" s="32">
        <v>0.74993171926575497</v>
      </c>
      <c r="H317" s="48">
        <v>0.77303320502044703</v>
      </c>
      <c r="I317" s="41" t="s">
        <v>1308</v>
      </c>
      <c r="J317" s="3" t="s">
        <v>1309</v>
      </c>
      <c r="K317" s="33" t="s">
        <v>1310</v>
      </c>
      <c r="L317" s="34" t="s">
        <v>250</v>
      </c>
      <c r="M317" s="35">
        <v>0.99000712673642977</v>
      </c>
      <c r="N317" s="21">
        <v>148102958.1286743</v>
      </c>
      <c r="O317" s="40" t="s">
        <v>1311</v>
      </c>
      <c r="P317" s="50">
        <v>22.18</v>
      </c>
      <c r="Q317" s="51">
        <v>3.23</v>
      </c>
      <c r="R317" s="51">
        <v>100.46</v>
      </c>
      <c r="S317" s="11">
        <v>2317</v>
      </c>
      <c r="T317" s="31">
        <f t="shared" si="4"/>
        <v>46338</v>
      </c>
      <c r="X317" s="13"/>
      <c r="Y317" s="13"/>
      <c r="Z317" s="13"/>
      <c r="AA317" s="13"/>
      <c r="AB317" s="13"/>
      <c r="AC317" s="13"/>
      <c r="AD317" s="13"/>
      <c r="AF317" s="13"/>
    </row>
    <row r="318" spans="1:32" x14ac:dyDescent="0.2">
      <c r="A318" s="45">
        <v>46339</v>
      </c>
      <c r="B318" s="6">
        <v>0.22724315089207092</v>
      </c>
      <c r="C318" s="32">
        <v>0.25038689047710089</v>
      </c>
      <c r="D318" s="32">
        <v>0.29507727030285014</v>
      </c>
      <c r="E318" s="32">
        <v>0.50004260147456714</v>
      </c>
      <c r="F318" s="32">
        <v>0.70467873680127202</v>
      </c>
      <c r="G318" s="32">
        <v>0.74934876216739532</v>
      </c>
      <c r="H318" s="48">
        <v>0.77247443056064569</v>
      </c>
      <c r="I318" s="41" t="s">
        <v>1312</v>
      </c>
      <c r="J318" s="3" t="s">
        <v>1313</v>
      </c>
      <c r="K318" s="33" t="s">
        <v>1314</v>
      </c>
      <c r="L318" s="34" t="s">
        <v>229</v>
      </c>
      <c r="M318" s="35">
        <v>0.98977337792444819</v>
      </c>
      <c r="N318" s="21">
        <v>148067989.80412531</v>
      </c>
      <c r="O318" s="40" t="s">
        <v>1315</v>
      </c>
      <c r="P318" s="50">
        <v>21.93</v>
      </c>
      <c r="Q318" s="51">
        <v>3.12</v>
      </c>
      <c r="R318" s="51">
        <v>87.28</v>
      </c>
      <c r="S318" s="11">
        <v>2317</v>
      </c>
      <c r="T318" s="31">
        <f t="shared" si="4"/>
        <v>46339</v>
      </c>
      <c r="X318" s="13"/>
      <c r="Y318" s="13"/>
      <c r="Z318" s="13"/>
      <c r="AA318" s="13"/>
      <c r="AB318" s="13"/>
      <c r="AC318" s="13"/>
      <c r="AD318" s="13"/>
      <c r="AF318" s="13"/>
    </row>
    <row r="319" spans="1:32" x14ac:dyDescent="0.2">
      <c r="A319" s="45">
        <v>46340</v>
      </c>
      <c r="B319" s="6">
        <v>0.22799605729319486</v>
      </c>
      <c r="C319" s="32">
        <v>0.25116244747687477</v>
      </c>
      <c r="D319" s="32">
        <v>0.29595120377516032</v>
      </c>
      <c r="E319" s="32">
        <v>0.50014681589292109</v>
      </c>
      <c r="F319" s="32">
        <v>0.7040186618852925</v>
      </c>
      <c r="G319" s="32">
        <v>0.74878764672380083</v>
      </c>
      <c r="H319" s="48">
        <v>0.77193829532981317</v>
      </c>
      <c r="I319" s="41" t="s">
        <v>1316</v>
      </c>
      <c r="J319" s="3" t="s">
        <v>1317</v>
      </c>
      <c r="K319" s="33" t="s">
        <v>1318</v>
      </c>
      <c r="L319" s="34" t="s">
        <v>229</v>
      </c>
      <c r="M319" s="35">
        <v>0.98954173314455418</v>
      </c>
      <c r="N319" s="21">
        <v>148033336.23829648</v>
      </c>
      <c r="O319" s="40" t="s">
        <v>1319</v>
      </c>
      <c r="P319" s="50">
        <v>21.66</v>
      </c>
      <c r="Q319" s="51">
        <v>3</v>
      </c>
      <c r="R319" s="51">
        <v>74.099999999999994</v>
      </c>
      <c r="S319" s="11">
        <v>2317</v>
      </c>
      <c r="T319" s="31">
        <f t="shared" si="4"/>
        <v>46340</v>
      </c>
      <c r="X319" s="13"/>
      <c r="Y319" s="13"/>
      <c r="Z319" s="13"/>
      <c r="AA319" s="13"/>
      <c r="AB319" s="13"/>
      <c r="AC319" s="13"/>
      <c r="AD319" s="13"/>
      <c r="AF319" s="13"/>
    </row>
    <row r="320" spans="1:32" x14ac:dyDescent="0.2">
      <c r="A320" s="45">
        <v>46341</v>
      </c>
      <c r="B320" s="6">
        <v>0.22874552753485636</v>
      </c>
      <c r="C320" s="32">
        <v>0.25193535734785777</v>
      </c>
      <c r="D320" s="32">
        <v>0.29682279287865954</v>
      </c>
      <c r="E320" s="32">
        <v>0.50026063890356387</v>
      </c>
      <c r="F320" s="32">
        <v>0.70338047750927146</v>
      </c>
      <c r="G320" s="32">
        <v>0.74824865529492879</v>
      </c>
      <c r="H320" s="48">
        <v>0.77142499204811588</v>
      </c>
      <c r="I320" s="41" t="s">
        <v>1320</v>
      </c>
      <c r="J320" s="3" t="s">
        <v>1321</v>
      </c>
      <c r="K320" s="33" t="s">
        <v>1322</v>
      </c>
      <c r="L320" s="34" t="s">
        <v>229</v>
      </c>
      <c r="M320" s="35">
        <v>0.98931243130012536</v>
      </c>
      <c r="N320" s="21">
        <v>147999033.17062441</v>
      </c>
      <c r="O320" s="40" t="s">
        <v>1323</v>
      </c>
      <c r="P320" s="50">
        <v>21.39</v>
      </c>
      <c r="Q320" s="51">
        <v>2.89</v>
      </c>
      <c r="R320" s="51">
        <v>60.92</v>
      </c>
      <c r="S320" s="11">
        <v>2317</v>
      </c>
      <c r="T320" s="31">
        <f t="shared" si="4"/>
        <v>46341</v>
      </c>
      <c r="X320" s="13"/>
      <c r="Y320" s="13"/>
      <c r="Z320" s="13"/>
      <c r="AA320" s="13"/>
      <c r="AB320" s="13"/>
      <c r="AC320" s="13"/>
      <c r="AD320" s="13"/>
      <c r="AF320" s="13"/>
    </row>
    <row r="321" spans="1:32" x14ac:dyDescent="0.2">
      <c r="A321" s="45">
        <v>46342</v>
      </c>
      <c r="B321" s="6">
        <v>0.22949124897071668</v>
      </c>
      <c r="C321" s="32">
        <v>0.25270523709925824</v>
      </c>
      <c r="D321" s="32">
        <v>0.29769149401381695</v>
      </c>
      <c r="E321" s="32">
        <v>0.50038400510654746</v>
      </c>
      <c r="F321" s="32">
        <v>0.70276461674902357</v>
      </c>
      <c r="G321" s="32">
        <v>0.74773206243518031</v>
      </c>
      <c r="H321" s="48">
        <v>0.77093470562438993</v>
      </c>
      <c r="I321" s="41" t="s">
        <v>1324</v>
      </c>
      <c r="J321" s="3" t="s">
        <v>1325</v>
      </c>
      <c r="K321" s="33" t="s">
        <v>1326</v>
      </c>
      <c r="L321" s="34" t="s">
        <v>229</v>
      </c>
      <c r="M321" s="35">
        <v>0.98908573266458344</v>
      </c>
      <c r="N321" s="21">
        <v>147965119.53745878</v>
      </c>
      <c r="O321" s="40" t="s">
        <v>1327</v>
      </c>
      <c r="P321" s="50">
        <v>21.12</v>
      </c>
      <c r="Q321" s="51">
        <v>2.77</v>
      </c>
      <c r="R321" s="51">
        <v>47.73</v>
      </c>
      <c r="S321" s="11">
        <v>2317</v>
      </c>
      <c r="T321" s="31">
        <f t="shared" si="4"/>
        <v>46342</v>
      </c>
      <c r="X321" s="13"/>
      <c r="Y321" s="13"/>
      <c r="Z321" s="13"/>
      <c r="AA321" s="13"/>
      <c r="AB321" s="13"/>
      <c r="AC321" s="13"/>
      <c r="AD321" s="13"/>
      <c r="AF321" s="13"/>
    </row>
    <row r="322" spans="1:32" x14ac:dyDescent="0.2">
      <c r="A322" s="45">
        <v>46343</v>
      </c>
      <c r="B322" s="6">
        <v>0.23023290200700508</v>
      </c>
      <c r="C322" s="32">
        <v>0.25347169556812443</v>
      </c>
      <c r="D322" s="32">
        <v>0.2985567521988377</v>
      </c>
      <c r="E322" s="32">
        <v>0.50051684592112156</v>
      </c>
      <c r="F322" s="32">
        <v>0.70217150706349762</v>
      </c>
      <c r="G322" s="32">
        <v>0.74723813444922571</v>
      </c>
      <c r="H322" s="48">
        <v>0.77046761290614063</v>
      </c>
      <c r="I322" s="41" t="s">
        <v>1328</v>
      </c>
      <c r="J322" s="3" t="s">
        <v>1329</v>
      </c>
      <c r="K322" s="33" t="s">
        <v>1330</v>
      </c>
      <c r="L322" s="34" t="s">
        <v>208</v>
      </c>
      <c r="M322" s="35">
        <v>0.98886191726609629</v>
      </c>
      <c r="N322" s="21">
        <v>147931637.23041725</v>
      </c>
      <c r="O322" s="40" t="s">
        <v>1331</v>
      </c>
      <c r="P322" s="50">
        <v>20.83</v>
      </c>
      <c r="Q322" s="51">
        <v>2.65</v>
      </c>
      <c r="R322" s="51">
        <v>34.549999999999997</v>
      </c>
      <c r="S322" s="11">
        <v>2317</v>
      </c>
      <c r="T322" s="31">
        <f t="shared" si="4"/>
        <v>46343</v>
      </c>
      <c r="X322" s="13"/>
      <c r="Y322" s="13"/>
      <c r="Z322" s="13"/>
      <c r="AA322" s="13"/>
      <c r="AB322" s="13"/>
      <c r="AC322" s="13"/>
      <c r="AD322" s="13"/>
      <c r="AF322" s="13"/>
    </row>
    <row r="323" spans="1:32" x14ac:dyDescent="0.2">
      <c r="A323" s="45">
        <v>46344</v>
      </c>
      <c r="B323" s="6">
        <v>0.23097016143849944</v>
      </c>
      <c r="C323" s="32">
        <v>0.25423433488099739</v>
      </c>
      <c r="D323" s="32">
        <v>0.29941800294296056</v>
      </c>
      <c r="E323" s="32">
        <v>0.5006590892228745</v>
      </c>
      <c r="F323" s="32">
        <v>0.70160156982901078</v>
      </c>
      <c r="G323" s="32">
        <v>0.74676712929868749</v>
      </c>
      <c r="H323" s="48">
        <v>0.77002388277659095</v>
      </c>
      <c r="I323" s="41" t="s">
        <v>1332</v>
      </c>
      <c r="J323" s="3" t="s">
        <v>1333</v>
      </c>
      <c r="K323" s="33" t="s">
        <v>1334</v>
      </c>
      <c r="L323" s="34" t="s">
        <v>208</v>
      </c>
      <c r="M323" s="35">
        <v>0.9886412842008383</v>
      </c>
      <c r="N323" s="21">
        <v>147898630.99365062</v>
      </c>
      <c r="O323" s="40" t="s">
        <v>1335</v>
      </c>
      <c r="P323" s="50">
        <v>20.54</v>
      </c>
      <c r="Q323" s="51">
        <v>2.5299999999999998</v>
      </c>
      <c r="R323" s="51">
        <v>21.37</v>
      </c>
      <c r="S323" s="11">
        <v>2317</v>
      </c>
      <c r="T323" s="31">
        <f t="shared" ref="T323:T367" si="5">A323</f>
        <v>46344</v>
      </c>
      <c r="X323" s="13"/>
      <c r="Y323" s="13"/>
      <c r="Z323" s="13"/>
      <c r="AA323" s="13"/>
      <c r="AB323" s="13"/>
      <c r="AC323" s="13"/>
      <c r="AD323" s="13"/>
      <c r="AF323" s="13"/>
    </row>
    <row r="324" spans="1:32" x14ac:dyDescent="0.2">
      <c r="A324" s="45">
        <v>46345</v>
      </c>
      <c r="B324" s="6">
        <v>0.23170269830644349</v>
      </c>
      <c r="C324" s="32">
        <v>0.25499275245036174</v>
      </c>
      <c r="D324" s="32">
        <v>0.3002746746609663</v>
      </c>
      <c r="E324" s="32">
        <v>0.50081066462395696</v>
      </c>
      <c r="F324" s="32">
        <v>0.70105522021836608</v>
      </c>
      <c r="G324" s="32">
        <v>0.74631929686854726</v>
      </c>
      <c r="H324" s="48">
        <v>0.76960367661611306</v>
      </c>
      <c r="I324" s="41" t="s">
        <v>1336</v>
      </c>
      <c r="J324" s="3" t="s">
        <v>1337</v>
      </c>
      <c r="K324" s="33" t="s">
        <v>1338</v>
      </c>
      <c r="L324" s="34" t="s">
        <v>208</v>
      </c>
      <c r="M324" s="35">
        <v>0.98842415113005677</v>
      </c>
      <c r="N324" s="21">
        <v>147866148.34860513</v>
      </c>
      <c r="O324" s="40" t="s">
        <v>1339</v>
      </c>
      <c r="P324" s="50">
        <v>20.239999999999998</v>
      </c>
      <c r="Q324" s="51">
        <v>2.41</v>
      </c>
      <c r="R324" s="51">
        <v>8.19</v>
      </c>
      <c r="S324" s="11">
        <v>2317</v>
      </c>
      <c r="T324" s="31">
        <f t="shared" si="5"/>
        <v>46345</v>
      </c>
      <c r="X324" s="13"/>
      <c r="Y324" s="13"/>
      <c r="Z324" s="13"/>
      <c r="AA324" s="13"/>
      <c r="AB324" s="13"/>
      <c r="AC324" s="13"/>
      <c r="AD324" s="13"/>
      <c r="AF324" s="13"/>
    </row>
    <row r="325" spans="1:32" x14ac:dyDescent="0.2">
      <c r="A325" s="45">
        <v>46346</v>
      </c>
      <c r="B325" s="6">
        <v>0.23243018232327697</v>
      </c>
      <c r="C325" s="32">
        <v>0.25574654357648158</v>
      </c>
      <c r="D325" s="32">
        <v>0.30112619179190919</v>
      </c>
      <c r="E325" s="32">
        <v>0.5009715026005922</v>
      </c>
      <c r="F325" s="32">
        <v>0.70053286717228502</v>
      </c>
      <c r="G325" s="32">
        <v>0.74589487936684684</v>
      </c>
      <c r="H325" s="48">
        <v>0.76920714892727615</v>
      </c>
      <c r="I325" s="41" t="s">
        <v>1340</v>
      </c>
      <c r="J325" s="3" t="s">
        <v>1341</v>
      </c>
      <c r="K325" s="33" t="s">
        <v>1342</v>
      </c>
      <c r="L325" s="34" t="s">
        <v>208</v>
      </c>
      <c r="M325" s="35">
        <v>0.98821085198388492</v>
      </c>
      <c r="N325" s="21">
        <v>147834239.25051761</v>
      </c>
      <c r="O325" s="40" t="s">
        <v>1343</v>
      </c>
      <c r="P325" s="50">
        <v>19.93</v>
      </c>
      <c r="Q325" s="51">
        <v>2.29</v>
      </c>
      <c r="R325" s="51">
        <v>355</v>
      </c>
      <c r="S325" s="11">
        <v>2318</v>
      </c>
      <c r="T325" s="31">
        <f t="shared" si="5"/>
        <v>46346</v>
      </c>
      <c r="X325" s="13"/>
      <c r="Y325" s="13"/>
      <c r="Z325" s="13"/>
      <c r="AA325" s="13"/>
      <c r="AB325" s="13"/>
      <c r="AC325" s="13"/>
      <c r="AD325" s="13"/>
      <c r="AF325" s="13"/>
    </row>
    <row r="326" spans="1:32" x14ac:dyDescent="0.2">
      <c r="A326" s="45">
        <v>46347</v>
      </c>
      <c r="B326" s="6">
        <v>0.23315228489449957</v>
      </c>
      <c r="C326" s="32">
        <v>0.2564953046480743</v>
      </c>
      <c r="D326" s="32">
        <v>0.30197197857055452</v>
      </c>
      <c r="E326" s="32">
        <v>0.50114153746858603</v>
      </c>
      <c r="F326" s="32">
        <v>0.70003491307174215</v>
      </c>
      <c r="G326" s="32">
        <v>0.74549411150090672</v>
      </c>
      <c r="H326" s="48">
        <v>0.76883444772875309</v>
      </c>
      <c r="I326" s="41" t="s">
        <v>1344</v>
      </c>
      <c r="J326" s="3" t="s">
        <v>1345</v>
      </c>
      <c r="K326" s="33" t="s">
        <v>1346</v>
      </c>
      <c r="L326" s="34" t="s">
        <v>208</v>
      </c>
      <c r="M326" s="35">
        <v>0.98800173128788271</v>
      </c>
      <c r="N326" s="21">
        <v>147802955.23967826</v>
      </c>
      <c r="O326" s="40" t="s">
        <v>1347</v>
      </c>
      <c r="P326" s="50">
        <v>19.62</v>
      </c>
      <c r="Q326" s="51">
        <v>2.17</v>
      </c>
      <c r="R326" s="51">
        <v>341.82</v>
      </c>
      <c r="S326" s="11">
        <v>2318</v>
      </c>
      <c r="T326" s="31">
        <f t="shared" si="5"/>
        <v>46347</v>
      </c>
      <c r="X326" s="13"/>
      <c r="Y326" s="13"/>
      <c r="Z326" s="13"/>
      <c r="AA326" s="13"/>
      <c r="AB326" s="13"/>
      <c r="AC326" s="13"/>
      <c r="AD326" s="13"/>
      <c r="AF326" s="13"/>
    </row>
    <row r="327" spans="1:32" x14ac:dyDescent="0.2">
      <c r="A327" s="45">
        <v>46348</v>
      </c>
      <c r="B327" s="6">
        <v>0.23386868186716617</v>
      </c>
      <c r="C327" s="32">
        <v>0.25723863609238046</v>
      </c>
      <c r="D327" s="32">
        <v>0.30281146249329871</v>
      </c>
      <c r="E327" s="32">
        <v>0.50132070507468984</v>
      </c>
      <c r="F327" s="32">
        <v>0.699561753410891</v>
      </c>
      <c r="G327" s="32">
        <v>0.74511722059895913</v>
      </c>
      <c r="H327" s="48">
        <v>0.76848571488495043</v>
      </c>
      <c r="I327" s="41" t="s">
        <v>1348</v>
      </c>
      <c r="J327" s="3" t="s">
        <v>1349</v>
      </c>
      <c r="K327" s="33" t="s">
        <v>1350</v>
      </c>
      <c r="L327" s="34" t="s">
        <v>188</v>
      </c>
      <c r="M327" s="35">
        <v>0.98779713230277111</v>
      </c>
      <c r="N327" s="21">
        <v>147772347.66716</v>
      </c>
      <c r="O327" s="40" t="s">
        <v>1351</v>
      </c>
      <c r="P327" s="50">
        <v>19.3</v>
      </c>
      <c r="Q327" s="51">
        <v>2.0499999999999998</v>
      </c>
      <c r="R327" s="51">
        <v>328.64</v>
      </c>
      <c r="S327" s="11">
        <v>2318</v>
      </c>
      <c r="T327" s="31">
        <f t="shared" si="5"/>
        <v>46348</v>
      </c>
      <c r="X327" s="13"/>
      <c r="Y327" s="13"/>
      <c r="Z327" s="13"/>
      <c r="AA327" s="13"/>
      <c r="AB327" s="13"/>
      <c r="AC327" s="13"/>
      <c r="AD327" s="13"/>
      <c r="AF327" s="13"/>
    </row>
    <row r="328" spans="1:32" x14ac:dyDescent="0.2">
      <c r="A328" s="45">
        <v>46349</v>
      </c>
      <c r="B328" s="6">
        <v>0.234579054451026</v>
      </c>
      <c r="C328" s="32">
        <v>0.25797614338194003</v>
      </c>
      <c r="D328" s="32">
        <v>0.30364407559575585</v>
      </c>
      <c r="E328" s="32">
        <v>0.50150893902006677</v>
      </c>
      <c r="F328" s="32">
        <v>0.69911377710636657</v>
      </c>
      <c r="G328" s="32">
        <v>0.7447644271447128</v>
      </c>
      <c r="H328" s="48">
        <v>0.76816108678966388</v>
      </c>
      <c r="I328" s="41" t="s">
        <v>1352</v>
      </c>
      <c r="J328" s="3" t="s">
        <v>1353</v>
      </c>
      <c r="K328" s="33" t="s">
        <v>1354</v>
      </c>
      <c r="L328" s="34" t="s">
        <v>188</v>
      </c>
      <c r="M328" s="35">
        <v>0.98759737751977306</v>
      </c>
      <c r="N328" s="21">
        <v>147742464.77696317</v>
      </c>
      <c r="O328" s="40" t="s">
        <v>1355</v>
      </c>
      <c r="P328" s="50">
        <v>18.97</v>
      </c>
      <c r="Q328" s="51">
        <v>1.93</v>
      </c>
      <c r="R328" s="51">
        <v>315.45999999999998</v>
      </c>
      <c r="S328" s="11">
        <v>2318</v>
      </c>
      <c r="T328" s="31">
        <f t="shared" si="5"/>
        <v>46349</v>
      </c>
      <c r="X328" s="13"/>
      <c r="Y328" s="13"/>
      <c r="Z328" s="13"/>
      <c r="AA328" s="13"/>
      <c r="AB328" s="13"/>
      <c r="AC328" s="13"/>
      <c r="AD328" s="13"/>
      <c r="AF328" s="13"/>
    </row>
    <row r="329" spans="1:32" x14ac:dyDescent="0.2">
      <c r="A329" s="45">
        <v>46350</v>
      </c>
      <c r="B329" s="6">
        <v>0.23528308655747665</v>
      </c>
      <c r="C329" s="32">
        <v>0.25870743435325422</v>
      </c>
      <c r="D329" s="32">
        <v>0.30446925159350435</v>
      </c>
      <c r="E329" s="32">
        <v>0.50170616157975145</v>
      </c>
      <c r="F329" s="32">
        <v>0.69869136786192698</v>
      </c>
      <c r="G329" s="32">
        <v>0.74443594591349704</v>
      </c>
      <c r="H329" s="48">
        <v>0.76786069549542246</v>
      </c>
      <c r="I329" s="41" t="s">
        <v>1356</v>
      </c>
      <c r="J329" s="3" t="s">
        <v>1357</v>
      </c>
      <c r="K329" s="33" t="s">
        <v>1358</v>
      </c>
      <c r="L329" s="34" t="s">
        <v>188</v>
      </c>
      <c r="M329" s="35">
        <v>0.9874027421766931</v>
      </c>
      <c r="N329" s="21">
        <v>147713347.74407721</v>
      </c>
      <c r="O329" s="40" t="s">
        <v>1359</v>
      </c>
      <c r="P329" s="50">
        <v>18.63</v>
      </c>
      <c r="Q329" s="51">
        <v>1.8</v>
      </c>
      <c r="R329" s="51">
        <v>302.27999999999997</v>
      </c>
      <c r="S329" s="11">
        <v>2318</v>
      </c>
      <c r="T329" s="31">
        <f t="shared" si="5"/>
        <v>46350</v>
      </c>
      <c r="X329" s="13"/>
      <c r="Y329" s="13"/>
      <c r="Z329" s="13"/>
      <c r="AA329" s="13"/>
      <c r="AB329" s="13"/>
      <c r="AC329" s="13"/>
      <c r="AD329" s="13"/>
      <c r="AF329" s="13"/>
    </row>
    <row r="330" spans="1:32" x14ac:dyDescent="0.2">
      <c r="A330" s="45">
        <v>46351</v>
      </c>
      <c r="B330" s="6">
        <v>0.23598045819674565</v>
      </c>
      <c r="C330" s="32">
        <v>0.25943211245786896</v>
      </c>
      <c r="D330" s="32">
        <v>0.30528641855017841</v>
      </c>
      <c r="E330" s="32">
        <v>0.50191227343525402</v>
      </c>
      <c r="F330" s="32">
        <v>0.69829490559738938</v>
      </c>
      <c r="G330" s="32">
        <v>0.74413198678848891</v>
      </c>
      <c r="H330" s="48">
        <v>0.76758466936165559</v>
      </c>
      <c r="I330" s="41" t="s">
        <v>1360</v>
      </c>
      <c r="J330" s="3" t="s">
        <v>1361</v>
      </c>
      <c r="K330" s="33" t="s">
        <v>1362</v>
      </c>
      <c r="L330" s="34" t="s">
        <v>188</v>
      </c>
      <c r="M330" s="35">
        <v>0.98721342463810946</v>
      </c>
      <c r="N330" s="21">
        <v>147685026.24342063</v>
      </c>
      <c r="O330" s="40" t="s">
        <v>1363</v>
      </c>
      <c r="P330" s="50">
        <v>18.29</v>
      </c>
      <c r="Q330" s="51">
        <v>1.68</v>
      </c>
      <c r="R330" s="51">
        <v>289.10000000000002</v>
      </c>
      <c r="S330" s="11">
        <v>2318</v>
      </c>
      <c r="T330" s="31">
        <f t="shared" si="5"/>
        <v>46351</v>
      </c>
      <c r="X330" s="13"/>
      <c r="Y330" s="13"/>
      <c r="Z330" s="13"/>
      <c r="AA330" s="13"/>
      <c r="AB330" s="13"/>
      <c r="AC330" s="13"/>
      <c r="AD330" s="13"/>
      <c r="AF330" s="13"/>
    </row>
    <row r="331" spans="1:32" x14ac:dyDescent="0.2">
      <c r="A331" s="45">
        <v>46352</v>
      </c>
      <c r="B331" s="6">
        <v>0.23667083660992252</v>
      </c>
      <c r="C331" s="32">
        <v>0.26014976771928183</v>
      </c>
      <c r="D331" s="32">
        <v>0.306094989276328</v>
      </c>
      <c r="E331" s="32">
        <v>0.50212715112200035</v>
      </c>
      <c r="F331" s="32">
        <v>0.69792476601894793</v>
      </c>
      <c r="G331" s="32">
        <v>0.74385275367543746</v>
      </c>
      <c r="H331" s="48">
        <v>0.76733313180241736</v>
      </c>
      <c r="I331" s="41" t="s">
        <v>1364</v>
      </c>
      <c r="J331" s="3" t="s">
        <v>1365</v>
      </c>
      <c r="K331" s="33" t="s">
        <v>1366</v>
      </c>
      <c r="L331" s="34" t="s">
        <v>188</v>
      </c>
      <c r="M331" s="35">
        <v>0.9870295212801049</v>
      </c>
      <c r="N331" s="21">
        <v>147657514.69265023</v>
      </c>
      <c r="O331" s="40" t="s">
        <v>1367</v>
      </c>
      <c r="P331" s="50">
        <v>17.940000000000001</v>
      </c>
      <c r="Q331" s="51">
        <v>1.55</v>
      </c>
      <c r="R331" s="51">
        <v>275.91000000000003</v>
      </c>
      <c r="S331" s="11">
        <v>2318</v>
      </c>
      <c r="T331" s="31">
        <f t="shared" si="5"/>
        <v>46352</v>
      </c>
      <c r="X331" s="13"/>
      <c r="Y331" s="13"/>
      <c r="Z331" s="13"/>
      <c r="AA331" s="13"/>
      <c r="AB331" s="13"/>
      <c r="AC331" s="13"/>
      <c r="AD331" s="13"/>
      <c r="AF331" s="13"/>
    </row>
    <row r="332" spans="1:32" x14ac:dyDescent="0.2">
      <c r="A332" s="45">
        <v>46353</v>
      </c>
      <c r="B332" s="6">
        <v>0.23735386812525019</v>
      </c>
      <c r="C332" s="32">
        <v>0.26085996856516735</v>
      </c>
      <c r="D332" s="32">
        <v>0.30689435303182244</v>
      </c>
      <c r="E332" s="32">
        <v>0.50235064668740748</v>
      </c>
      <c r="F332" s="32">
        <v>0.69758131670984247</v>
      </c>
      <c r="G332" s="32">
        <v>0.74359844035326594</v>
      </c>
      <c r="H332" s="48">
        <v>0.7671061970432973</v>
      </c>
      <c r="I332" s="41" t="s">
        <v>1368</v>
      </c>
      <c r="J332" s="3" t="s">
        <v>1369</v>
      </c>
      <c r="K332" s="33" t="s">
        <v>1370</v>
      </c>
      <c r="L332" s="34" t="s">
        <v>188</v>
      </c>
      <c r="M332" s="35">
        <v>0.98685101462831792</v>
      </c>
      <c r="N332" s="21">
        <v>147630810.47763872</v>
      </c>
      <c r="O332" s="40" t="s">
        <v>1371</v>
      </c>
      <c r="P332" s="50">
        <v>17.59</v>
      </c>
      <c r="Q332" s="51">
        <v>1.43</v>
      </c>
      <c r="R332" s="51">
        <v>262.73</v>
      </c>
      <c r="S332" s="11">
        <v>2318</v>
      </c>
      <c r="T332" s="31">
        <f t="shared" si="5"/>
        <v>46353</v>
      </c>
      <c r="X332" s="13"/>
      <c r="Y332" s="13"/>
      <c r="Z332" s="13"/>
      <c r="AA332" s="13"/>
      <c r="AB332" s="13"/>
      <c r="AC332" s="13"/>
      <c r="AD332" s="13"/>
      <c r="AF332" s="13"/>
    </row>
    <row r="333" spans="1:32" x14ac:dyDescent="0.2">
      <c r="A333" s="45">
        <v>46354</v>
      </c>
      <c r="B333" s="6">
        <v>0.23802917335252172</v>
      </c>
      <c r="C333" s="32">
        <v>0.26156225717276543</v>
      </c>
      <c r="D333" s="32">
        <v>0.30768387147429049</v>
      </c>
      <c r="E333" s="32">
        <v>0.50258259580412312</v>
      </c>
      <c r="F333" s="32">
        <v>0.69726490970459221</v>
      </c>
      <c r="G333" s="32">
        <v>0.74336922353896251</v>
      </c>
      <c r="H333" s="48">
        <v>0.7669039633368202</v>
      </c>
      <c r="I333" s="41" t="s">
        <v>1372</v>
      </c>
      <c r="J333" s="3" t="s">
        <v>1373</v>
      </c>
      <c r="K333" s="33" t="s">
        <v>1374</v>
      </c>
      <c r="L333" s="34" t="s">
        <v>163</v>
      </c>
      <c r="M333" s="35">
        <v>0.98667777973518145</v>
      </c>
      <c r="N333" s="21">
        <v>147604894.90649611</v>
      </c>
      <c r="O333" s="40" t="s">
        <v>1375</v>
      </c>
      <c r="P333" s="50">
        <v>17.23</v>
      </c>
      <c r="Q333" s="51">
        <v>1.3</v>
      </c>
      <c r="R333" s="51">
        <v>249.55</v>
      </c>
      <c r="S333" s="11">
        <v>2318</v>
      </c>
      <c r="T333" s="31">
        <f t="shared" si="5"/>
        <v>46354</v>
      </c>
      <c r="X333" s="13"/>
      <c r="Y333" s="13"/>
      <c r="Z333" s="13"/>
      <c r="AA333" s="13"/>
      <c r="AB333" s="13"/>
      <c r="AC333" s="13"/>
      <c r="AD333" s="13"/>
      <c r="AF333" s="13"/>
    </row>
    <row r="334" spans="1:32" x14ac:dyDescent="0.2">
      <c r="A334" s="45">
        <v>46355</v>
      </c>
      <c r="B334" s="6">
        <v>0.23869634630794975</v>
      </c>
      <c r="C334" s="32">
        <v>0.26225614895070343</v>
      </c>
      <c r="D334" s="32">
        <v>0.30846287933054906</v>
      </c>
      <c r="E334" s="32">
        <v>0.50282282104814824</v>
      </c>
      <c r="F334" s="32">
        <v>0.69697587242631209</v>
      </c>
      <c r="G334" s="32">
        <v>0.74316525492313357</v>
      </c>
      <c r="H334" s="48">
        <v>0.76672650534475562</v>
      </c>
      <c r="I334" s="41" t="s">
        <v>1376</v>
      </c>
      <c r="J334" s="3" t="s">
        <v>1377</v>
      </c>
      <c r="K334" s="33" t="s">
        <v>1378</v>
      </c>
      <c r="L334" s="34" t="s">
        <v>163</v>
      </c>
      <c r="M334" s="35">
        <v>0.98650960697402801</v>
      </c>
      <c r="N334" s="21">
        <v>147579736.61951932</v>
      </c>
      <c r="O334" s="40" t="s">
        <v>1379</v>
      </c>
      <c r="P334" s="50">
        <v>16.86</v>
      </c>
      <c r="Q334" s="51">
        <v>1.18</v>
      </c>
      <c r="R334" s="51">
        <v>236.37</v>
      </c>
      <c r="S334" s="11">
        <v>2318</v>
      </c>
      <c r="T334" s="31">
        <f t="shared" si="5"/>
        <v>46355</v>
      </c>
      <c r="X334" s="13"/>
      <c r="Y334" s="13"/>
      <c r="Z334" s="13"/>
      <c r="AA334" s="13"/>
      <c r="AB334" s="13"/>
      <c r="AC334" s="13"/>
      <c r="AD334" s="13"/>
      <c r="AF334" s="13"/>
    </row>
    <row r="335" spans="1:32" x14ac:dyDescent="0.2">
      <c r="A335" s="45">
        <v>46356</v>
      </c>
      <c r="B335" s="6">
        <v>0.23935495645117597</v>
      </c>
      <c r="C335" s="32">
        <v>0.26294113498068278</v>
      </c>
      <c r="D335" s="32">
        <v>0.30923068827423261</v>
      </c>
      <c r="E335" s="32">
        <v>0.50307113274888693</v>
      </c>
      <c r="F335" s="32">
        <v>0.69671449966180032</v>
      </c>
      <c r="G335" s="32">
        <v>0.74298665451212809</v>
      </c>
      <c r="H335" s="48">
        <v>0.76657386794515447</v>
      </c>
      <c r="I335" s="41" t="s">
        <v>1380</v>
      </c>
      <c r="J335" s="3" t="s">
        <v>1381</v>
      </c>
      <c r="K335" s="33" t="s">
        <v>1382</v>
      </c>
      <c r="L335" s="34" t="s">
        <v>163</v>
      </c>
      <c r="M335" s="35">
        <v>0.98634623385848652</v>
      </c>
      <c r="N335" s="21">
        <v>147555296.34930617</v>
      </c>
      <c r="O335" s="40" t="s">
        <v>1383</v>
      </c>
      <c r="P335" s="50">
        <v>16.48</v>
      </c>
      <c r="Q335" s="51">
        <v>1.05</v>
      </c>
      <c r="R335" s="51">
        <v>223.19</v>
      </c>
      <c r="S335" s="11">
        <v>2318</v>
      </c>
      <c r="T335" s="31">
        <f t="shared" si="5"/>
        <v>46356</v>
      </c>
      <c r="X335" s="13"/>
      <c r="Y335" s="13"/>
      <c r="Z335" s="13"/>
      <c r="AA335" s="13"/>
      <c r="AB335" s="13"/>
      <c r="AC335" s="13"/>
      <c r="AD335" s="13"/>
      <c r="AF335" s="13"/>
    </row>
    <row r="336" spans="1:32" x14ac:dyDescent="0.2">
      <c r="A336" s="45">
        <v>46357</v>
      </c>
      <c r="B336" s="6">
        <v>0.24000455186054084</v>
      </c>
      <c r="C336" s="32">
        <v>0.26361668557618062</v>
      </c>
      <c r="D336" s="32">
        <v>0.30998659181258953</v>
      </c>
      <c r="E336" s="32">
        <v>0.50332732655303436</v>
      </c>
      <c r="F336" s="32">
        <v>0.69648104856731852</v>
      </c>
      <c r="G336" s="32">
        <v>0.74283350688722571</v>
      </c>
      <c r="H336" s="48">
        <v>0.76644606290545292</v>
      </c>
      <c r="I336" s="41" t="s">
        <v>1384</v>
      </c>
      <c r="J336" s="3" t="s">
        <v>1385</v>
      </c>
      <c r="K336" s="33" t="s">
        <v>1386</v>
      </c>
      <c r="L336" s="34" t="s">
        <v>163</v>
      </c>
      <c r="M336" s="35">
        <v>0.98618737711848925</v>
      </c>
      <c r="N336" s="21">
        <v>147531531.71925768</v>
      </c>
      <c r="O336" s="40" t="s">
        <v>1387</v>
      </c>
      <c r="P336" s="50">
        <v>16.100000000000001</v>
      </c>
      <c r="Q336" s="51">
        <v>0.92</v>
      </c>
      <c r="R336" s="51">
        <v>210.02</v>
      </c>
      <c r="S336" s="11">
        <v>2318</v>
      </c>
      <c r="T336" s="31">
        <f t="shared" si="5"/>
        <v>46357</v>
      </c>
      <c r="X336" s="13"/>
      <c r="Y336" s="13"/>
      <c r="Z336" s="13"/>
      <c r="AA336" s="13"/>
      <c r="AB336" s="13"/>
      <c r="AC336" s="13"/>
      <c r="AD336" s="13"/>
      <c r="AF336" s="13"/>
    </row>
    <row r="337" spans="1:32" x14ac:dyDescent="0.2">
      <c r="A337" s="45">
        <v>46358</v>
      </c>
      <c r="B337" s="6">
        <v>0.24064466238100243</v>
      </c>
      <c r="C337" s="32">
        <v>0.26428225371400799</v>
      </c>
      <c r="D337" s="32">
        <v>0.3107298696927745</v>
      </c>
      <c r="E337" s="32">
        <v>0.50359117829188371</v>
      </c>
      <c r="F337" s="32">
        <v>0.69627573703706902</v>
      </c>
      <c r="G337" s="32">
        <v>0.74270586049545473</v>
      </c>
      <c r="H337" s="48">
        <v>0.76634306851648126</v>
      </c>
      <c r="I337" s="41" t="s">
        <v>1388</v>
      </c>
      <c r="J337" s="3" t="s">
        <v>1389</v>
      </c>
      <c r="K337" s="33" t="s">
        <v>1390</v>
      </c>
      <c r="L337" s="34" t="s">
        <v>163</v>
      </c>
      <c r="M337" s="35">
        <v>0.98603275881867369</v>
      </c>
      <c r="N337" s="21">
        <v>147508401.15083539</v>
      </c>
      <c r="O337" s="40" t="s">
        <v>1391</v>
      </c>
      <c r="P337" s="50">
        <v>15.72</v>
      </c>
      <c r="Q337" s="51">
        <v>0.8</v>
      </c>
      <c r="R337" s="51">
        <v>196.84</v>
      </c>
      <c r="S337" s="11">
        <v>2318</v>
      </c>
      <c r="T337" s="31">
        <f t="shared" si="5"/>
        <v>46358</v>
      </c>
      <c r="X337" s="13"/>
      <c r="Y337" s="13"/>
      <c r="Z337" s="13"/>
      <c r="AA337" s="13"/>
      <c r="AB337" s="13"/>
      <c r="AC337" s="13"/>
      <c r="AD337" s="13"/>
      <c r="AF337" s="13"/>
    </row>
    <row r="338" spans="1:32" x14ac:dyDescent="0.2">
      <c r="A338" s="45">
        <v>46359</v>
      </c>
      <c r="B338" s="6">
        <v>0.2412748023106864</v>
      </c>
      <c r="C338" s="32">
        <v>0.26493727793958305</v>
      </c>
      <c r="D338" s="32">
        <v>0.3114597915394462</v>
      </c>
      <c r="E338" s="32">
        <v>0.50386243979699408</v>
      </c>
      <c r="F338" s="32">
        <v>0.69609874444753739</v>
      </c>
      <c r="G338" s="32">
        <v>0.7426037290183588</v>
      </c>
      <c r="H338" s="48">
        <v>0.76626483117512201</v>
      </c>
      <c r="I338" s="41" t="s">
        <v>1392</v>
      </c>
      <c r="J338" s="3" t="s">
        <v>1393</v>
      </c>
      <c r="K338" s="33" t="s">
        <v>1394</v>
      </c>
      <c r="L338" s="34" t="s">
        <v>163</v>
      </c>
      <c r="M338" s="35">
        <v>0.98588212432685207</v>
      </c>
      <c r="N338" s="21">
        <v>147485866.55160627</v>
      </c>
      <c r="O338" s="40" t="s">
        <v>1395</v>
      </c>
      <c r="P338" s="50">
        <v>15.32</v>
      </c>
      <c r="Q338" s="51">
        <v>0.67</v>
      </c>
      <c r="R338" s="51">
        <v>183.66</v>
      </c>
      <c r="S338" s="11">
        <v>2318</v>
      </c>
      <c r="T338" s="31">
        <f t="shared" si="5"/>
        <v>46359</v>
      </c>
      <c r="X338" s="13"/>
      <c r="Y338" s="13"/>
      <c r="Z338" s="13"/>
      <c r="AA338" s="13"/>
      <c r="AB338" s="13"/>
      <c r="AC338" s="13"/>
      <c r="AD338" s="13"/>
      <c r="AF338" s="13"/>
    </row>
    <row r="339" spans="1:32" x14ac:dyDescent="0.2">
      <c r="A339" s="45">
        <v>46360</v>
      </c>
      <c r="B339" s="6">
        <v>0.24189447280874443</v>
      </c>
      <c r="C339" s="32">
        <v>0.2655811849347145</v>
      </c>
      <c r="D339" s="32">
        <v>0.31217561995950605</v>
      </c>
      <c r="E339" s="32">
        <v>0.5041408387135845</v>
      </c>
      <c r="F339" s="32">
        <v>0.69595021328828288</v>
      </c>
      <c r="G339" s="32">
        <v>0.74252709347439916</v>
      </c>
      <c r="H339" s="48">
        <v>0.76621126764595127</v>
      </c>
      <c r="I339" s="41" t="s">
        <v>1396</v>
      </c>
      <c r="J339" s="3" t="s">
        <v>1397</v>
      </c>
      <c r="K339" s="33" t="s">
        <v>1398</v>
      </c>
      <c r="L339" s="34" t="s">
        <v>134</v>
      </c>
      <c r="M339" s="35">
        <v>0.98573525302087694</v>
      </c>
      <c r="N339" s="21">
        <v>147463894.9169668</v>
      </c>
      <c r="O339" s="40" t="s">
        <v>1399</v>
      </c>
      <c r="P339" s="50">
        <v>14.93</v>
      </c>
      <c r="Q339" s="51">
        <v>0.54</v>
      </c>
      <c r="R339" s="51">
        <v>170.48</v>
      </c>
      <c r="S339" s="11">
        <v>2318</v>
      </c>
      <c r="T339" s="31">
        <f t="shared" si="5"/>
        <v>46360</v>
      </c>
      <c r="X339" s="13"/>
      <c r="Y339" s="13"/>
      <c r="Z339" s="13"/>
      <c r="AA339" s="13"/>
      <c r="AB339" s="13"/>
      <c r="AC339" s="13"/>
      <c r="AD339" s="13"/>
      <c r="AF339" s="13"/>
    </row>
    <row r="340" spans="1:32" x14ac:dyDescent="0.2">
      <c r="A340" s="45">
        <v>46361</v>
      </c>
      <c r="B340" s="6">
        <v>0.24250316422585705</v>
      </c>
      <c r="C340" s="32">
        <v>0.26621339202875188</v>
      </c>
      <c r="D340" s="32">
        <v>0.3128766135762136</v>
      </c>
      <c r="E340" s="32">
        <v>0.50442607800091588</v>
      </c>
      <c r="F340" s="32">
        <v>0.69583025081202621</v>
      </c>
      <c r="G340" s="32">
        <v>0.74247590431116384</v>
      </c>
      <c r="H340" s="48">
        <v>0.76618226729492622</v>
      </c>
      <c r="I340" s="41" t="s">
        <v>1400</v>
      </c>
      <c r="J340" s="3" t="s">
        <v>1401</v>
      </c>
      <c r="K340" s="33" t="s">
        <v>1402</v>
      </c>
      <c r="L340" s="34" t="s">
        <v>134</v>
      </c>
      <c r="M340" s="35">
        <v>0.98559196388919934</v>
      </c>
      <c r="N340" s="21">
        <v>147442459.16797465</v>
      </c>
      <c r="O340" s="40" t="s">
        <v>1403</v>
      </c>
      <c r="P340" s="50">
        <v>14.52</v>
      </c>
      <c r="Q340" s="51">
        <v>0.42</v>
      </c>
      <c r="R340" s="51">
        <v>157.30000000000001</v>
      </c>
      <c r="S340" s="11">
        <v>2318</v>
      </c>
      <c r="T340" s="31">
        <f t="shared" si="5"/>
        <v>46361</v>
      </c>
      <c r="X340" s="13"/>
      <c r="Y340" s="13"/>
      <c r="Z340" s="13"/>
      <c r="AA340" s="13"/>
      <c r="AB340" s="13"/>
      <c r="AC340" s="13"/>
      <c r="AD340" s="13"/>
      <c r="AF340" s="13"/>
    </row>
    <row r="341" spans="1:32" x14ac:dyDescent="0.2">
      <c r="A341" s="45">
        <v>46362</v>
      </c>
      <c r="B341" s="6">
        <v>0.24310035838833155</v>
      </c>
      <c r="C341" s="32">
        <v>0.26683330964186824</v>
      </c>
      <c r="D341" s="32">
        <v>0.31356202999018024</v>
      </c>
      <c r="E341" s="32">
        <v>0.50471783688712391</v>
      </c>
      <c r="F341" s="32">
        <v>0.69573893053017211</v>
      </c>
      <c r="G341" s="32">
        <v>0.74245008334846874</v>
      </c>
      <c r="H341" s="48">
        <v>0.76617769416503945</v>
      </c>
      <c r="I341" s="41" t="s">
        <v>1404</v>
      </c>
      <c r="J341" s="3" t="s">
        <v>1405</v>
      </c>
      <c r="K341" s="33" t="s">
        <v>1406</v>
      </c>
      <c r="L341" s="34" t="s">
        <v>134</v>
      </c>
      <c r="M341" s="35">
        <v>0.98545211807678923</v>
      </c>
      <c r="N341" s="21">
        <v>147421538.53221306</v>
      </c>
      <c r="O341" s="40" t="s">
        <v>1407</v>
      </c>
      <c r="P341" s="50">
        <v>14.11</v>
      </c>
      <c r="Q341" s="51">
        <v>0.28999999999999998</v>
      </c>
      <c r="R341" s="51">
        <v>144.12</v>
      </c>
      <c r="S341" s="11">
        <v>2318</v>
      </c>
      <c r="T341" s="31">
        <f t="shared" si="5"/>
        <v>46362</v>
      </c>
      <c r="X341" s="13"/>
      <c r="Y341" s="13"/>
      <c r="Z341" s="13"/>
      <c r="AA341" s="13"/>
      <c r="AB341" s="13"/>
      <c r="AC341" s="13"/>
      <c r="AD341" s="13"/>
      <c r="AF341" s="13"/>
    </row>
    <row r="342" spans="1:32" x14ac:dyDescent="0.2">
      <c r="A342" s="45">
        <v>46363</v>
      </c>
      <c r="B342" s="6">
        <v>0.24368553078147789</v>
      </c>
      <c r="C342" s="32">
        <v>0.26744034366376718</v>
      </c>
      <c r="D342" s="32">
        <v>0.31423112862873648</v>
      </c>
      <c r="E342" s="32">
        <v>0.50501577259490915</v>
      </c>
      <c r="F342" s="32">
        <v>0.6956762936524844</v>
      </c>
      <c r="G342" s="32">
        <v>0.74244952566161093</v>
      </c>
      <c r="H342" s="48">
        <v>0.76619738897348399</v>
      </c>
      <c r="I342" s="41" t="s">
        <v>1408</v>
      </c>
      <c r="J342" s="3" t="s">
        <v>1409</v>
      </c>
      <c r="K342" s="33" t="s">
        <v>1410</v>
      </c>
      <c r="L342" s="34" t="s">
        <v>134</v>
      </c>
      <c r="M342" s="35">
        <v>0.98531561977747495</v>
      </c>
      <c r="N342" s="21">
        <v>147401118.67728269</v>
      </c>
      <c r="O342" s="40" t="s">
        <v>1411</v>
      </c>
      <c r="P342" s="50">
        <v>13.7</v>
      </c>
      <c r="Q342" s="51">
        <v>0.16</v>
      </c>
      <c r="R342" s="51">
        <v>130.94999999999999</v>
      </c>
      <c r="S342" s="11">
        <v>2318</v>
      </c>
      <c r="T342" s="31">
        <f t="shared" si="5"/>
        <v>46363</v>
      </c>
      <c r="X342" s="13"/>
      <c r="Y342" s="13"/>
      <c r="Z342" s="13"/>
      <c r="AA342" s="13"/>
      <c r="AB342" s="13"/>
      <c r="AC342" s="13"/>
      <c r="AD342" s="13"/>
      <c r="AF342" s="13"/>
    </row>
    <row r="343" spans="1:32" x14ac:dyDescent="0.2">
      <c r="A343" s="45">
        <v>46364</v>
      </c>
      <c r="B343" s="6">
        <v>0.24425815269379836</v>
      </c>
      <c r="C343" s="32">
        <v>0.26803389775484732</v>
      </c>
      <c r="D343" s="32">
        <v>0.31488317353588385</v>
      </c>
      <c r="E343" s="32">
        <v>0.50531952505590361</v>
      </c>
      <c r="F343" s="32">
        <v>0.69564235048626377</v>
      </c>
      <c r="G343" s="32">
        <v>0.74247410143033932</v>
      </c>
      <c r="H343" s="48">
        <v>0.76624117107886924</v>
      </c>
      <c r="I343" s="41" t="s">
        <v>1412</v>
      </c>
      <c r="J343" s="3" t="s">
        <v>1413</v>
      </c>
      <c r="K343" s="33" t="s">
        <v>1414</v>
      </c>
      <c r="L343" s="34" t="s">
        <v>134</v>
      </c>
      <c r="M343" s="35">
        <v>0.98518241620405045</v>
      </c>
      <c r="N343" s="21">
        <v>147381191.70632994</v>
      </c>
      <c r="O343" s="40" t="s">
        <v>1415</v>
      </c>
      <c r="P343" s="50">
        <v>13.28</v>
      </c>
      <c r="Q343" s="51">
        <v>0.03</v>
      </c>
      <c r="R343" s="51">
        <v>117.77</v>
      </c>
      <c r="S343" s="11">
        <v>2318</v>
      </c>
      <c r="T343" s="31">
        <f t="shared" si="5"/>
        <v>46364</v>
      </c>
      <c r="X343" s="13"/>
      <c r="Y343" s="13"/>
      <c r="Z343" s="13"/>
      <c r="AA343" s="13"/>
      <c r="AB343" s="13"/>
      <c r="AC343" s="13"/>
      <c r="AD343" s="13"/>
      <c r="AF343" s="13"/>
    </row>
    <row r="344" spans="1:32" x14ac:dyDescent="0.2">
      <c r="A344" s="45">
        <v>46365</v>
      </c>
      <c r="B344" s="6">
        <v>0.24481769342494056</v>
      </c>
      <c r="C344" s="32">
        <v>0.268613375767629</v>
      </c>
      <c r="D344" s="32">
        <v>0.31551743626456097</v>
      </c>
      <c r="E344" s="32">
        <v>0.50562871792217789</v>
      </c>
      <c r="F344" s="32">
        <v>0.69563708153442516</v>
      </c>
      <c r="G344" s="32">
        <v>0.74252365749421045</v>
      </c>
      <c r="H344" s="48">
        <v>0.76630884015003231</v>
      </c>
      <c r="I344" s="41" t="s">
        <v>1416</v>
      </c>
      <c r="J344" s="3" t="s">
        <v>1417</v>
      </c>
      <c r="K344" s="33" t="s">
        <v>1418</v>
      </c>
      <c r="L344" s="34" t="s">
        <v>134</v>
      </c>
      <c r="M344" s="35">
        <v>0.98505249686075913</v>
      </c>
      <c r="N344" s="21">
        <v>147361756.04921201</v>
      </c>
      <c r="O344" s="40" t="s">
        <v>1419</v>
      </c>
      <c r="P344" s="50">
        <v>12.85</v>
      </c>
      <c r="Q344" s="51">
        <v>-0.1</v>
      </c>
      <c r="R344" s="51">
        <v>104.59</v>
      </c>
      <c r="S344" s="11">
        <v>2318</v>
      </c>
      <c r="T344" s="31">
        <f t="shared" si="5"/>
        <v>46365</v>
      </c>
      <c r="X344" s="13"/>
      <c r="Y344" s="13"/>
      <c r="Z344" s="13"/>
      <c r="AA344" s="13"/>
      <c r="AB344" s="13"/>
      <c r="AC344" s="13"/>
      <c r="AD344" s="13"/>
      <c r="AF344" s="13"/>
    </row>
    <row r="345" spans="1:32" x14ac:dyDescent="0.2">
      <c r="A345" s="45">
        <v>46366</v>
      </c>
      <c r="B345" s="6">
        <v>0.24536362273848975</v>
      </c>
      <c r="C345" s="32">
        <v>0.26917818439964258</v>
      </c>
      <c r="D345" s="32">
        <v>0.31613319906011794</v>
      </c>
      <c r="E345" s="32">
        <v>0.50594296434287578</v>
      </c>
      <c r="F345" s="32">
        <v>0.69566043819439638</v>
      </c>
      <c r="G345" s="32">
        <v>0.74259801859283547</v>
      </c>
      <c r="H345" s="48">
        <v>0.76640017752530853</v>
      </c>
      <c r="I345" s="41" t="s">
        <v>1420</v>
      </c>
      <c r="J345" s="3" t="s">
        <v>1421</v>
      </c>
      <c r="K345" s="33" t="s">
        <v>1422</v>
      </c>
      <c r="L345" s="34" t="s">
        <v>134</v>
      </c>
      <c r="M345" s="35">
        <v>0.98492589210137316</v>
      </c>
      <c r="N345" s="21">
        <v>147342816.2467885</v>
      </c>
      <c r="O345" s="40" t="s">
        <v>1423</v>
      </c>
      <c r="P345" s="50">
        <v>12.43</v>
      </c>
      <c r="Q345" s="51">
        <v>-0.23</v>
      </c>
      <c r="R345" s="51">
        <v>91.42</v>
      </c>
      <c r="S345" s="11">
        <v>2318</v>
      </c>
      <c r="T345" s="31">
        <f t="shared" si="5"/>
        <v>46366</v>
      </c>
      <c r="X345" s="13"/>
      <c r="Y345" s="13"/>
      <c r="Z345" s="13"/>
      <c r="AA345" s="13"/>
      <c r="AB345" s="13"/>
      <c r="AC345" s="13"/>
      <c r="AD345" s="13"/>
      <c r="AF345" s="13"/>
    </row>
    <row r="346" spans="1:32" x14ac:dyDescent="0.2">
      <c r="A346" s="45">
        <v>46367</v>
      </c>
      <c r="B346" s="6">
        <v>0.24589541336639917</v>
      </c>
      <c r="C346" s="32">
        <v>0.26972773592936</v>
      </c>
      <c r="D346" s="32">
        <v>0.31672975812176318</v>
      </c>
      <c r="E346" s="32">
        <v>0.50626186839876863</v>
      </c>
      <c r="F346" s="32">
        <v>0.69571234324764664</v>
      </c>
      <c r="G346" s="32">
        <v>0.74269698838564224</v>
      </c>
      <c r="H346" s="48">
        <v>0.76651494736577863</v>
      </c>
      <c r="I346" s="41" t="s">
        <v>1424</v>
      </c>
      <c r="J346" s="3" t="s">
        <v>1425</v>
      </c>
      <c r="K346" s="33" t="s">
        <v>1426</v>
      </c>
      <c r="L346" s="34" t="s">
        <v>89</v>
      </c>
      <c r="M346" s="35">
        <v>0.98480267098683016</v>
      </c>
      <c r="N346" s="21">
        <v>147324382.6304287</v>
      </c>
      <c r="O346" s="40" t="s">
        <v>1427</v>
      </c>
      <c r="P346" s="50">
        <v>11.99</v>
      </c>
      <c r="Q346" s="51">
        <v>-0.35</v>
      </c>
      <c r="R346" s="51">
        <v>78.239999999999995</v>
      </c>
      <c r="S346" s="11">
        <v>2318</v>
      </c>
      <c r="T346" s="31">
        <f t="shared" si="5"/>
        <v>46367</v>
      </c>
      <c r="X346" s="13"/>
      <c r="Y346" s="13"/>
      <c r="Z346" s="13"/>
      <c r="AA346" s="13"/>
      <c r="AB346" s="13"/>
      <c r="AC346" s="13"/>
      <c r="AD346" s="13"/>
      <c r="AF346" s="13"/>
    </row>
    <row r="347" spans="1:32" x14ac:dyDescent="0.2">
      <c r="A347" s="45">
        <v>46368</v>
      </c>
      <c r="B347" s="6">
        <v>0.24641254338230448</v>
      </c>
      <c r="C347" s="32">
        <v>0.27026145080199981</v>
      </c>
      <c r="D347" s="32">
        <v>0.31730642667260245</v>
      </c>
      <c r="E347" s="32">
        <v>0.50658502980446174</v>
      </c>
      <c r="F347" s="32">
        <v>0.6957926912836051</v>
      </c>
      <c r="G347" s="32">
        <v>0.74282035042116201</v>
      </c>
      <c r="H347" s="48">
        <v>0.76665289773377243</v>
      </c>
      <c r="I347" s="41" t="s">
        <v>1428</v>
      </c>
      <c r="J347" s="3" t="s">
        <v>1429</v>
      </c>
      <c r="K347" s="33" t="s">
        <v>1430</v>
      </c>
      <c r="L347" s="34" t="s">
        <v>89</v>
      </c>
      <c r="M347" s="35">
        <v>0.98468293863389234</v>
      </c>
      <c r="N347" s="21">
        <v>147306470.92537639</v>
      </c>
      <c r="O347" s="40" t="s">
        <v>1431</v>
      </c>
      <c r="P347" s="50">
        <v>11.55</v>
      </c>
      <c r="Q347" s="51">
        <v>-0.48</v>
      </c>
      <c r="R347" s="51">
        <v>65.069999999999993</v>
      </c>
      <c r="S347" s="11">
        <v>2318</v>
      </c>
      <c r="T347" s="31">
        <f t="shared" si="5"/>
        <v>46368</v>
      </c>
      <c r="X347" s="13"/>
      <c r="Y347" s="13"/>
      <c r="Z347" s="13"/>
      <c r="AA347" s="13"/>
      <c r="AB347" s="13"/>
      <c r="AC347" s="13"/>
      <c r="AD347" s="13"/>
      <c r="AF347" s="13"/>
    </row>
    <row r="348" spans="1:32" x14ac:dyDescent="0.2">
      <c r="A348" s="45">
        <v>46369</v>
      </c>
      <c r="B348" s="6">
        <v>0.24691449828870185</v>
      </c>
      <c r="C348" s="32">
        <v>0.27077875993230177</v>
      </c>
      <c r="D348" s="32">
        <v>0.3178625376780711</v>
      </c>
      <c r="E348" s="32">
        <v>0.50691204751544283</v>
      </c>
      <c r="F348" s="32">
        <v>0.69590134902332945</v>
      </c>
      <c r="G348" s="32">
        <v>0.74296786893358135</v>
      </c>
      <c r="H348" s="48">
        <v>0.76681376148707114</v>
      </c>
      <c r="I348" s="41" t="s">
        <v>1432</v>
      </c>
      <c r="J348" s="3" t="s">
        <v>1433</v>
      </c>
      <c r="K348" s="33" t="s">
        <v>1434</v>
      </c>
      <c r="L348" s="34" t="s">
        <v>89</v>
      </c>
      <c r="M348" s="35">
        <v>0.98456683341214413</v>
      </c>
      <c r="N348" s="21">
        <v>147289101.83142677</v>
      </c>
      <c r="O348" s="40" t="s">
        <v>1435</v>
      </c>
      <c r="P348" s="50">
        <v>11.11</v>
      </c>
      <c r="Q348" s="51">
        <v>-0.61</v>
      </c>
      <c r="R348" s="51">
        <v>51.89</v>
      </c>
      <c r="S348" s="11">
        <v>2318</v>
      </c>
      <c r="T348" s="31">
        <f t="shared" si="5"/>
        <v>46369</v>
      </c>
      <c r="X348" s="13"/>
      <c r="Y348" s="13"/>
      <c r="Z348" s="13"/>
      <c r="AA348" s="13"/>
      <c r="AB348" s="13"/>
      <c r="AC348" s="13"/>
      <c r="AD348" s="13"/>
      <c r="AF348" s="13"/>
    </row>
    <row r="349" spans="1:32" x14ac:dyDescent="0.2">
      <c r="A349" s="45">
        <v>46370</v>
      </c>
      <c r="B349" s="6">
        <v>0.24740077287789011</v>
      </c>
      <c r="C349" s="32">
        <v>0.27127910675895911</v>
      </c>
      <c r="D349" s="32">
        <v>0.31839744634388717</v>
      </c>
      <c r="E349" s="32">
        <v>0.50724252054133523</v>
      </c>
      <c r="F349" s="32">
        <v>0.69603815535786528</v>
      </c>
      <c r="G349" s="32">
        <v>0.74313928939724649</v>
      </c>
      <c r="H349" s="48">
        <v>0.76699725693661691</v>
      </c>
      <c r="I349" s="41" t="s">
        <v>1436</v>
      </c>
      <c r="J349" s="3" t="s">
        <v>1437</v>
      </c>
      <c r="K349" s="33" t="s">
        <v>1438</v>
      </c>
      <c r="L349" s="34" t="s">
        <v>89</v>
      </c>
      <c r="M349" s="35">
        <v>0.98445452444101456</v>
      </c>
      <c r="N349" s="21">
        <v>147272300.64848629</v>
      </c>
      <c r="O349" s="40" t="s">
        <v>1439</v>
      </c>
      <c r="P349" s="50">
        <v>10.67</v>
      </c>
      <c r="Q349" s="51">
        <v>-0.74</v>
      </c>
      <c r="R349" s="51">
        <v>38.71</v>
      </c>
      <c r="S349" s="11">
        <v>2318</v>
      </c>
      <c r="T349" s="31">
        <f t="shared" si="5"/>
        <v>46370</v>
      </c>
      <c r="X349" s="13"/>
      <c r="Y349" s="13"/>
      <c r="Z349" s="13"/>
      <c r="AA349" s="13"/>
      <c r="AB349" s="13"/>
      <c r="AC349" s="13"/>
      <c r="AD349" s="13"/>
      <c r="AF349" s="13"/>
    </row>
    <row r="350" spans="1:32" x14ac:dyDescent="0.2">
      <c r="A350" s="45">
        <v>46371</v>
      </c>
      <c r="B350" s="6">
        <v>0.24787087319230464</v>
      </c>
      <c r="C350" s="32">
        <v>0.27176194944050341</v>
      </c>
      <c r="D350" s="32">
        <v>0.31891053271389275</v>
      </c>
      <c r="E350" s="32">
        <v>0.50757604969312708</v>
      </c>
      <c r="F350" s="32">
        <v>0.69620292132265116</v>
      </c>
      <c r="G350" s="32">
        <v>0.74333433900670032</v>
      </c>
      <c r="H350" s="48">
        <v>0.76720308842376272</v>
      </c>
      <c r="I350" s="41" t="s">
        <v>1440</v>
      </c>
      <c r="J350" s="3" t="s">
        <v>1441</v>
      </c>
      <c r="K350" s="33" t="s">
        <v>1442</v>
      </c>
      <c r="L350" s="34" t="s">
        <v>89</v>
      </c>
      <c r="M350" s="35">
        <v>0.98434620980693999</v>
      </c>
      <c r="N350" s="21">
        <v>147256097.00986403</v>
      </c>
      <c r="O350" s="40" t="s">
        <v>1443</v>
      </c>
      <c r="P350" s="50">
        <v>10.220000000000001</v>
      </c>
      <c r="Q350" s="51">
        <v>-0.86</v>
      </c>
      <c r="R350" s="51">
        <v>25.54</v>
      </c>
      <c r="S350" s="11">
        <v>2318</v>
      </c>
      <c r="T350" s="31">
        <f t="shared" si="5"/>
        <v>46371</v>
      </c>
      <c r="X350" s="13"/>
      <c r="Y350" s="13"/>
      <c r="Z350" s="13"/>
      <c r="AA350" s="13"/>
      <c r="AB350" s="13"/>
      <c r="AC350" s="13"/>
      <c r="AD350" s="13"/>
      <c r="AF350" s="13"/>
    </row>
    <row r="351" spans="1:32" x14ac:dyDescent="0.2">
      <c r="A351" s="45">
        <v>46372</v>
      </c>
      <c r="B351" s="6">
        <v>0.24832431859868867</v>
      </c>
      <c r="C351" s="32">
        <v>0.27222676313342964</v>
      </c>
      <c r="D351" s="32">
        <v>0.31940120435770153</v>
      </c>
      <c r="E351" s="32">
        <v>0.50791224074669572</v>
      </c>
      <c r="F351" s="32">
        <v>0.69639543034095253</v>
      </c>
      <c r="G351" s="32">
        <v>0.74355272742736689</v>
      </c>
      <c r="H351" s="48">
        <v>0.76743094717130267</v>
      </c>
      <c r="I351" s="41" t="s">
        <v>1444</v>
      </c>
      <c r="J351" s="3" t="s">
        <v>1445</v>
      </c>
      <c r="K351" s="33" t="s">
        <v>1446</v>
      </c>
      <c r="L351" s="34" t="s">
        <v>89</v>
      </c>
      <c r="M351" s="35">
        <v>0.98424211569267206</v>
      </c>
      <c r="N351" s="21">
        <v>147240524.75201809</v>
      </c>
      <c r="O351" s="40" t="s">
        <v>1447</v>
      </c>
      <c r="P351" s="50">
        <v>9.76</v>
      </c>
      <c r="Q351" s="51">
        <v>-0.99</v>
      </c>
      <c r="R351" s="51">
        <v>12.36</v>
      </c>
      <c r="S351" s="11">
        <v>2318</v>
      </c>
      <c r="T351" s="31">
        <f t="shared" si="5"/>
        <v>46372</v>
      </c>
      <c r="X351" s="13"/>
      <c r="Y351" s="13"/>
      <c r="Z351" s="13"/>
      <c r="AA351" s="13"/>
      <c r="AB351" s="13"/>
      <c r="AC351" s="13"/>
      <c r="AD351" s="13"/>
      <c r="AF351" s="13"/>
    </row>
    <row r="352" spans="1:32" x14ac:dyDescent="0.2">
      <c r="A352" s="45">
        <v>46373</v>
      </c>
      <c r="B352" s="6">
        <v>0.2487606439579384</v>
      </c>
      <c r="C352" s="32">
        <v>0.27267304236768447</v>
      </c>
      <c r="D352" s="32">
        <v>0.3198688990432903</v>
      </c>
      <c r="E352" s="32">
        <v>0.50825070630663671</v>
      </c>
      <c r="F352" s="32">
        <v>0.69661543905659407</v>
      </c>
      <c r="G352" s="32">
        <v>0.74379414806179156</v>
      </c>
      <c r="H352" s="48">
        <v>0.76768051262806669</v>
      </c>
      <c r="I352" s="41" t="s">
        <v>1448</v>
      </c>
      <c r="J352" s="3" t="s">
        <v>1449</v>
      </c>
      <c r="K352" s="33" t="s">
        <v>1450</v>
      </c>
      <c r="L352" s="34" t="s">
        <v>89</v>
      </c>
      <c r="M352" s="35">
        <v>0.98414249621355621</v>
      </c>
      <c r="N352" s="21">
        <v>147225621.89006302</v>
      </c>
      <c r="O352" s="40" t="s">
        <v>1451</v>
      </c>
      <c r="P352" s="50">
        <v>9.31</v>
      </c>
      <c r="Q352" s="51">
        <v>-1.1200000000000001</v>
      </c>
      <c r="R352" s="51">
        <v>359.19</v>
      </c>
      <c r="S352" s="11">
        <v>2319</v>
      </c>
      <c r="T352" s="31">
        <f t="shared" si="5"/>
        <v>46373</v>
      </c>
      <c r="X352" s="13"/>
      <c r="Y352" s="13"/>
      <c r="Z352" s="13"/>
      <c r="AA352" s="13"/>
      <c r="AB352" s="13"/>
      <c r="AC352" s="13"/>
      <c r="AD352" s="13"/>
      <c r="AF352" s="13"/>
    </row>
    <row r="353" spans="1:32" x14ac:dyDescent="0.2">
      <c r="A353" s="45">
        <v>46374</v>
      </c>
      <c r="B353" s="6">
        <v>0.24917940207823483</v>
      </c>
      <c r="C353" s="32">
        <v>0.27310030367774979</v>
      </c>
      <c r="D353" s="32">
        <v>0.3203130876620251</v>
      </c>
      <c r="E353" s="32">
        <v>0.50859106658426467</v>
      </c>
      <c r="F353" s="32">
        <v>0.69686267856166006</v>
      </c>
      <c r="G353" s="32">
        <v>0.74405827967737137</v>
      </c>
      <c r="H353" s="48">
        <v>0.76795145415631616</v>
      </c>
      <c r="I353" s="41" t="s">
        <v>1452</v>
      </c>
      <c r="J353" s="3" t="s">
        <v>1453</v>
      </c>
      <c r="K353" s="33" t="s">
        <v>1454</v>
      </c>
      <c r="L353" s="34" t="s">
        <v>89</v>
      </c>
      <c r="M353" s="35">
        <v>0.98404763322655397</v>
      </c>
      <c r="N353" s="21">
        <v>147211430.58920011</v>
      </c>
      <c r="O353" s="40" t="s">
        <v>570</v>
      </c>
      <c r="P353" s="50">
        <v>8.85</v>
      </c>
      <c r="Q353" s="51">
        <v>-1.25</v>
      </c>
      <c r="R353" s="51">
        <v>346.02</v>
      </c>
      <c r="S353" s="11">
        <v>2319</v>
      </c>
      <c r="T353" s="31">
        <f t="shared" si="5"/>
        <v>46374</v>
      </c>
      <c r="X353" s="13"/>
      <c r="Y353" s="13"/>
      <c r="Z353" s="13"/>
      <c r="AA353" s="13"/>
      <c r="AB353" s="13"/>
      <c r="AC353" s="13"/>
      <c r="AD353" s="13"/>
      <c r="AF353" s="13"/>
    </row>
    <row r="354" spans="1:32" x14ac:dyDescent="0.2">
      <c r="A354" s="45">
        <v>46375</v>
      </c>
      <c r="B354" s="6">
        <v>0.24958016672803041</v>
      </c>
      <c r="C354" s="32">
        <v>0.27350808884051964</v>
      </c>
      <c r="D354" s="32">
        <v>0.32073327771599108</v>
      </c>
      <c r="E354" s="32">
        <v>0.50893295176144615</v>
      </c>
      <c r="F354" s="32">
        <v>0.69713685582382678</v>
      </c>
      <c r="G354" s="32">
        <v>0.74434478822615058</v>
      </c>
      <c r="H354" s="48">
        <v>0.76824343292602137</v>
      </c>
      <c r="I354" s="41" t="s">
        <v>1455</v>
      </c>
      <c r="J354" s="3" t="s">
        <v>1456</v>
      </c>
      <c r="K354" s="33" t="s">
        <v>1457</v>
      </c>
      <c r="L354" s="34" t="s">
        <v>89</v>
      </c>
      <c r="M354" s="35">
        <v>0.98395783454547325</v>
      </c>
      <c r="N354" s="21">
        <v>147197996.89771956</v>
      </c>
      <c r="O354" s="40" t="s">
        <v>1458</v>
      </c>
      <c r="P354" s="50">
        <v>8.3800000000000008</v>
      </c>
      <c r="Q354" s="51">
        <v>-1.37</v>
      </c>
      <c r="R354" s="51">
        <v>332.84</v>
      </c>
      <c r="S354" s="11">
        <v>2319</v>
      </c>
      <c r="T354" s="31">
        <f t="shared" si="5"/>
        <v>46375</v>
      </c>
      <c r="X354" s="13"/>
      <c r="Y354" s="13"/>
      <c r="Z354" s="13"/>
      <c r="AA354" s="13"/>
      <c r="AB354" s="13"/>
      <c r="AC354" s="13"/>
      <c r="AD354" s="13"/>
      <c r="AF354" s="13"/>
    </row>
    <row r="355" spans="1:32" x14ac:dyDescent="0.2">
      <c r="A355" s="45">
        <v>46376</v>
      </c>
      <c r="B355" s="6">
        <v>0.24996253599752194</v>
      </c>
      <c r="C355" s="32">
        <v>0.27389596840895186</v>
      </c>
      <c r="D355" s="32">
        <v>0.32112901708802893</v>
      </c>
      <c r="E355" s="32">
        <v>0.5092760011114511</v>
      </c>
      <c r="F355" s="32">
        <v>0.69743765528011592</v>
      </c>
      <c r="G355" s="32">
        <v>0.7446533287826137</v>
      </c>
      <c r="H355" s="48">
        <v>0.76855610390567641</v>
      </c>
      <c r="I355" s="41" t="s">
        <v>1459</v>
      </c>
      <c r="J355" s="3" t="s">
        <v>1460</v>
      </c>
      <c r="K355" s="33" t="s">
        <v>1461</v>
      </c>
      <c r="L355" s="34" t="s">
        <v>89</v>
      </c>
      <c r="M355" s="35">
        <v>0.98387342833009783</v>
      </c>
      <c r="N355" s="21">
        <v>147185369.90762633</v>
      </c>
      <c r="O355" s="40" t="s">
        <v>1462</v>
      </c>
      <c r="P355" s="50">
        <v>7.92</v>
      </c>
      <c r="Q355" s="51">
        <v>-1.5</v>
      </c>
      <c r="R355" s="51">
        <v>319.67</v>
      </c>
      <c r="S355" s="11">
        <v>2319</v>
      </c>
      <c r="T355" s="31">
        <f t="shared" si="5"/>
        <v>46376</v>
      </c>
      <c r="X355" s="13"/>
      <c r="Y355" s="13"/>
      <c r="Z355" s="13"/>
      <c r="AA355" s="13"/>
      <c r="AB355" s="13"/>
      <c r="AC355" s="13"/>
      <c r="AD355" s="13"/>
      <c r="AF355" s="13"/>
    </row>
    <row r="356" spans="1:32" x14ac:dyDescent="0.2">
      <c r="A356" s="45">
        <v>46377</v>
      </c>
      <c r="B356" s="6">
        <v>0.25032635208573323</v>
      </c>
      <c r="C356" s="32">
        <v>0.27426354438211736</v>
      </c>
      <c r="D356" s="32">
        <v>0.32149989662842299</v>
      </c>
      <c r="E356" s="32">
        <v>0.50961986192632558</v>
      </c>
      <c r="F356" s="32">
        <v>0.69776474133797695</v>
      </c>
      <c r="G356" s="32">
        <v>0.74498354811545686</v>
      </c>
      <c r="H356" s="48">
        <v>0.76888911840474206</v>
      </c>
      <c r="I356" s="41" t="s">
        <v>1463</v>
      </c>
      <c r="J356" s="3" t="s">
        <v>1464</v>
      </c>
      <c r="K356" s="33" t="s">
        <v>1465</v>
      </c>
      <c r="L356" s="34" t="s">
        <v>20</v>
      </c>
      <c r="M356" s="35">
        <v>0.98379475080978096</v>
      </c>
      <c r="N356" s="21">
        <v>147173599.91811568</v>
      </c>
      <c r="O356" s="40" t="s">
        <v>1466</v>
      </c>
      <c r="P356" s="50">
        <v>7.45</v>
      </c>
      <c r="Q356" s="51">
        <v>-1.62</v>
      </c>
      <c r="R356" s="51">
        <v>306.49</v>
      </c>
      <c r="S356" s="11">
        <v>2319</v>
      </c>
      <c r="T356" s="31">
        <f t="shared" si="5"/>
        <v>46377</v>
      </c>
      <c r="X356" s="13"/>
      <c r="Y356" s="13"/>
      <c r="Z356" s="13"/>
      <c r="AA356" s="13"/>
      <c r="AB356" s="13"/>
      <c r="AC356" s="13"/>
      <c r="AD356" s="13"/>
      <c r="AF356" s="13"/>
    </row>
    <row r="357" spans="1:32" x14ac:dyDescent="0.2">
      <c r="A357" s="45">
        <v>46378</v>
      </c>
      <c r="B357" s="6">
        <v>0.25067122712526957</v>
      </c>
      <c r="C357" s="32">
        <v>0.27461045006942708</v>
      </c>
      <c r="D357" s="32">
        <v>0.3218455494377559</v>
      </c>
      <c r="E357" s="32">
        <v>0.50996418118295583</v>
      </c>
      <c r="F357" s="32">
        <v>0.69811776210919929</v>
      </c>
      <c r="G357" s="32">
        <v>0.74533508797852199</v>
      </c>
      <c r="H357" s="48">
        <v>0.76924212717128782</v>
      </c>
      <c r="I357" s="41" t="s">
        <v>1467</v>
      </c>
      <c r="J357" s="3" t="s">
        <v>1468</v>
      </c>
      <c r="K357" s="33" t="s">
        <v>1469</v>
      </c>
      <c r="L357" s="34" t="s">
        <v>20</v>
      </c>
      <c r="M357" s="35">
        <v>0.98372212508754531</v>
      </c>
      <c r="N357" s="21">
        <v>147162735.26471183</v>
      </c>
      <c r="O357" s="40" t="s">
        <v>1470</v>
      </c>
      <c r="P357" s="50">
        <v>6.98</v>
      </c>
      <c r="Q357" s="51">
        <v>-1.75</v>
      </c>
      <c r="R357" s="51">
        <v>293.32</v>
      </c>
      <c r="S357" s="11">
        <v>2319</v>
      </c>
      <c r="T357" s="31">
        <f t="shared" si="5"/>
        <v>46378</v>
      </c>
      <c r="X357" s="13"/>
      <c r="Y357" s="13"/>
      <c r="Z357" s="13"/>
      <c r="AA357" s="13"/>
      <c r="AB357" s="13"/>
      <c r="AC357" s="13"/>
      <c r="AD357" s="13"/>
      <c r="AF357" s="13"/>
    </row>
    <row r="358" spans="1:32" x14ac:dyDescent="0.2">
      <c r="A358" s="45">
        <v>46379</v>
      </c>
      <c r="B358" s="6">
        <v>0.25099679256771174</v>
      </c>
      <c r="C358" s="32">
        <v>0.27493634605405903</v>
      </c>
      <c r="D358" s="32">
        <v>0.32216564571565814</v>
      </c>
      <c r="E358" s="32">
        <v>0.51030860327621541</v>
      </c>
      <c r="F358" s="32">
        <v>0.69849635365902596</v>
      </c>
      <c r="G358" s="32">
        <v>0.74570758838847129</v>
      </c>
      <c r="H358" s="48">
        <v>0.76961478332157351</v>
      </c>
      <c r="I358" s="41" t="s">
        <v>1471</v>
      </c>
      <c r="J358" s="3" t="s">
        <v>1472</v>
      </c>
      <c r="K358" s="33" t="s">
        <v>1473</v>
      </c>
      <c r="L358" s="34" t="s">
        <v>20</v>
      </c>
      <c r="M358" s="35">
        <v>0.98365583107193477</v>
      </c>
      <c r="N358" s="21">
        <v>147152817.82113692</v>
      </c>
      <c r="O358" s="40" t="s">
        <v>1474</v>
      </c>
      <c r="P358" s="50">
        <v>6.5</v>
      </c>
      <c r="Q358" s="51">
        <v>-1.87</v>
      </c>
      <c r="R358" s="51">
        <v>280.14999999999998</v>
      </c>
      <c r="S358" s="11">
        <v>2319</v>
      </c>
      <c r="T358" s="31">
        <f t="shared" si="5"/>
        <v>46379</v>
      </c>
      <c r="X358" s="13"/>
      <c r="Y358" s="13"/>
      <c r="Z358" s="13"/>
      <c r="AA358" s="13"/>
      <c r="AB358" s="13"/>
      <c r="AC358" s="13"/>
      <c r="AD358" s="13"/>
      <c r="AF358" s="13"/>
    </row>
    <row r="359" spans="1:32" x14ac:dyDescent="0.2">
      <c r="A359" s="45">
        <v>46380</v>
      </c>
      <c r="B359" s="6">
        <v>0.25130271244202373</v>
      </c>
      <c r="C359" s="32">
        <v>0.27524091307902881</v>
      </c>
      <c r="D359" s="32">
        <v>0.3224598844003766</v>
      </c>
      <c r="E359" s="32">
        <v>0.51065276755025379</v>
      </c>
      <c r="F359" s="32">
        <v>0.69890014254740296</v>
      </c>
      <c r="G359" s="32">
        <v>0.74610068902262283</v>
      </c>
      <c r="H359" s="48">
        <v>0.77000674329951213</v>
      </c>
      <c r="I359" s="41" t="s">
        <v>1475</v>
      </c>
      <c r="J359" s="3" t="s">
        <v>1476</v>
      </c>
      <c r="K359" s="33" t="s">
        <v>1477</v>
      </c>
      <c r="L359" s="34" t="s">
        <v>20</v>
      </c>
      <c r="M359" s="35">
        <v>0.9835960709978967</v>
      </c>
      <c r="N359" s="21">
        <v>147143877.8413085</v>
      </c>
      <c r="O359" s="40" t="s">
        <v>1478</v>
      </c>
      <c r="P359" s="50">
        <v>6.03</v>
      </c>
      <c r="Q359" s="51">
        <v>-2</v>
      </c>
      <c r="R359" s="51">
        <v>266.97000000000003</v>
      </c>
      <c r="S359" s="11">
        <v>2319</v>
      </c>
      <c r="T359" s="31">
        <f t="shared" si="5"/>
        <v>46380</v>
      </c>
      <c r="X359" s="13"/>
      <c r="Y359" s="13"/>
      <c r="Z359" s="13"/>
      <c r="AA359" s="13"/>
      <c r="AB359" s="13"/>
      <c r="AC359" s="13"/>
      <c r="AD359" s="13"/>
      <c r="AF359" s="13"/>
    </row>
    <row r="360" spans="1:32" x14ac:dyDescent="0.2">
      <c r="A360" s="45">
        <v>46381</v>
      </c>
      <c r="B360" s="6">
        <v>0.2515886608036792</v>
      </c>
      <c r="C360" s="32">
        <v>0.27552384436477251</v>
      </c>
      <c r="D360" s="32">
        <v>0.3227279846307643</v>
      </c>
      <c r="E360" s="32">
        <v>0.51099631363025866</v>
      </c>
      <c r="F360" s="32">
        <v>0.69932874398603484</v>
      </c>
      <c r="G360" s="32">
        <v>0.74651402665795674</v>
      </c>
      <c r="H360" s="48">
        <v>0.77041766401329059</v>
      </c>
      <c r="I360" s="41" t="s">
        <v>1479</v>
      </c>
      <c r="J360" s="3" t="s">
        <v>1480</v>
      </c>
      <c r="K360" s="33" t="s">
        <v>1481</v>
      </c>
      <c r="L360" s="34" t="s">
        <v>20</v>
      </c>
      <c r="M360" s="35">
        <v>0.9835429395791454</v>
      </c>
      <c r="N360" s="21">
        <v>147135929.4941965</v>
      </c>
      <c r="O360" s="40" t="s">
        <v>1482</v>
      </c>
      <c r="P360" s="50">
        <v>5.55</v>
      </c>
      <c r="Q360" s="51">
        <v>-2.12</v>
      </c>
      <c r="R360" s="51">
        <v>253.8</v>
      </c>
      <c r="S360" s="11">
        <v>2319</v>
      </c>
      <c r="T360" s="31">
        <f t="shared" si="5"/>
        <v>46381</v>
      </c>
      <c r="X360" s="13"/>
      <c r="Y360" s="13"/>
      <c r="Z360" s="13"/>
      <c r="AA360" s="13"/>
      <c r="AB360" s="13"/>
      <c r="AC360" s="13"/>
      <c r="AD360" s="13"/>
      <c r="AF360" s="13"/>
    </row>
    <row r="361" spans="1:32" x14ac:dyDescent="0.2">
      <c r="A361" s="45">
        <v>46382</v>
      </c>
      <c r="B361" s="6">
        <v>0.25185431628977528</v>
      </c>
      <c r="C361" s="32">
        <v>0.27578484008409027</v>
      </c>
      <c r="D361" s="32">
        <v>0.32296968026015277</v>
      </c>
      <c r="E361" s="32">
        <v>0.51133888725493748</v>
      </c>
      <c r="F361" s="32">
        <v>0.69978175473193804</v>
      </c>
      <c r="G361" s="32">
        <v>0.74694722817949388</v>
      </c>
      <c r="H361" s="48">
        <v>0.77084719577097516</v>
      </c>
      <c r="I361" s="41" t="s">
        <v>1483</v>
      </c>
      <c r="J361" s="3" t="s">
        <v>1484</v>
      </c>
      <c r="K361" s="33" t="s">
        <v>1485</v>
      </c>
      <c r="L361" s="34" t="s">
        <v>20</v>
      </c>
      <c r="M361" s="35">
        <v>0.98349640931151106</v>
      </c>
      <c r="N361" s="21">
        <v>147128968.66523573</v>
      </c>
      <c r="O361" s="40" t="s">
        <v>1486</v>
      </c>
      <c r="P361" s="50">
        <v>5.07</v>
      </c>
      <c r="Q361" s="51">
        <v>-2.2400000000000002</v>
      </c>
      <c r="R361" s="51">
        <v>240.63</v>
      </c>
      <c r="S361" s="11">
        <v>2319</v>
      </c>
      <c r="T361" s="31">
        <f t="shared" si="5"/>
        <v>46382</v>
      </c>
      <c r="X361" s="13"/>
      <c r="Y361" s="13"/>
      <c r="Z361" s="13"/>
      <c r="AA361" s="13"/>
      <c r="AB361" s="13"/>
      <c r="AC361" s="13"/>
      <c r="AD361" s="13"/>
      <c r="AF361" s="13"/>
    </row>
    <row r="362" spans="1:32" x14ac:dyDescent="0.2">
      <c r="A362" s="45">
        <v>46383</v>
      </c>
      <c r="B362" s="6">
        <v>0.25209935998782923</v>
      </c>
      <c r="C362" s="32">
        <v>0.27602360547062982</v>
      </c>
      <c r="D362" s="32">
        <v>0.32318471877471494</v>
      </c>
      <c r="E362" s="32">
        <v>0.51168014602772371</v>
      </c>
      <c r="F362" s="32">
        <v>0.70025874255151077</v>
      </c>
      <c r="G362" s="32">
        <v>0.74739990100431308</v>
      </c>
      <c r="H362" s="48">
        <v>0.77129497289776372</v>
      </c>
      <c r="I362" s="41" t="s">
        <v>1487</v>
      </c>
      <c r="J362" s="3" t="s">
        <v>1488</v>
      </c>
      <c r="K362" s="33" t="s">
        <v>1489</v>
      </c>
      <c r="L362" s="34" t="s">
        <v>20</v>
      </c>
      <c r="M362" s="35">
        <v>0.98345633690798429</v>
      </c>
      <c r="N362" s="21">
        <v>147122973.91899467</v>
      </c>
      <c r="O362" s="40" t="s">
        <v>1490</v>
      </c>
      <c r="P362" s="50">
        <v>4.59</v>
      </c>
      <c r="Q362" s="51">
        <v>-2.36</v>
      </c>
      <c r="R362" s="51">
        <v>227.45</v>
      </c>
      <c r="S362" s="11">
        <v>2319</v>
      </c>
      <c r="T362" s="31">
        <f t="shared" si="5"/>
        <v>46383</v>
      </c>
      <c r="X362" s="13"/>
      <c r="Y362" s="13"/>
      <c r="Z362" s="13"/>
      <c r="AA362" s="13"/>
      <c r="AB362" s="13"/>
      <c r="AC362" s="13"/>
      <c r="AD362" s="13"/>
      <c r="AF362" s="13"/>
    </row>
    <row r="363" spans="1:32" x14ac:dyDescent="0.2">
      <c r="A363" s="45">
        <v>46384</v>
      </c>
      <c r="B363" s="6">
        <v>0.25232347629473145</v>
      </c>
      <c r="C363" s="32">
        <v>0.27623985200825601</v>
      </c>
      <c r="D363" s="32">
        <v>0.3233728636253676</v>
      </c>
      <c r="E363" s="32">
        <v>0.5120197533408426</v>
      </c>
      <c r="F363" s="32">
        <v>0.70075923615808178</v>
      </c>
      <c r="G363" s="32">
        <v>0.74787162428254883</v>
      </c>
      <c r="H363" s="48">
        <v>0.77176060522482359</v>
      </c>
      <c r="I363" s="41" t="s">
        <v>1491</v>
      </c>
      <c r="J363" s="3" t="s">
        <v>1492</v>
      </c>
      <c r="K363" s="33" t="s">
        <v>1493</v>
      </c>
      <c r="L363" s="34" t="s">
        <v>20</v>
      </c>
      <c r="M363" s="35">
        <v>0.9834224883974132</v>
      </c>
      <c r="N363" s="21">
        <v>147117910.25388715</v>
      </c>
      <c r="O363" s="40" t="s">
        <v>1494</v>
      </c>
      <c r="P363" s="50">
        <v>4.1100000000000003</v>
      </c>
      <c r="Q363" s="51">
        <v>-2.4900000000000002</v>
      </c>
      <c r="R363" s="51">
        <v>214.28</v>
      </c>
      <c r="S363" s="11">
        <v>2319</v>
      </c>
      <c r="T363" s="31">
        <f t="shared" si="5"/>
        <v>46384</v>
      </c>
      <c r="X363" s="13"/>
      <c r="Y363" s="13"/>
      <c r="Z363" s="13"/>
      <c r="AA363" s="13"/>
      <c r="AB363" s="13"/>
      <c r="AC363" s="13"/>
      <c r="AD363" s="13"/>
      <c r="AF363" s="13"/>
    </row>
    <row r="364" spans="1:32" x14ac:dyDescent="0.2">
      <c r="A364" s="45">
        <v>46385</v>
      </c>
      <c r="B364" s="6">
        <v>0.25252635513178756</v>
      </c>
      <c r="C364" s="32">
        <v>0.27643329990137494</v>
      </c>
      <c r="D364" s="32">
        <v>0.32353389755238943</v>
      </c>
      <c r="E364" s="32">
        <v>0.5123573735989061</v>
      </c>
      <c r="F364" s="32">
        <v>0.70128271929103148</v>
      </c>
      <c r="G364" s="32">
        <v>0.74836194396288225</v>
      </c>
      <c r="H364" s="48">
        <v>0.77224367338583055</v>
      </c>
      <c r="I364" s="41" t="s">
        <v>1495</v>
      </c>
      <c r="J364" s="3" t="s">
        <v>1496</v>
      </c>
      <c r="K364" s="33" t="s">
        <v>1497</v>
      </c>
      <c r="L364" s="34" t="s">
        <v>20</v>
      </c>
      <c r="M364" s="35">
        <v>0.98339457369854422</v>
      </c>
      <c r="N364" s="21">
        <v>147113734.27437538</v>
      </c>
      <c r="O364" s="40" t="s">
        <v>1498</v>
      </c>
      <c r="P364" s="50">
        <v>3.63</v>
      </c>
      <c r="Q364" s="51">
        <v>-2.61</v>
      </c>
      <c r="R364" s="51">
        <v>201.11</v>
      </c>
      <c r="S364" s="11">
        <v>2319</v>
      </c>
      <c r="T364" s="31">
        <f t="shared" si="5"/>
        <v>46385</v>
      </c>
      <c r="X364" s="13"/>
      <c r="Y364" s="13"/>
      <c r="Z364" s="13"/>
      <c r="AA364" s="13"/>
      <c r="AB364" s="13"/>
      <c r="AC364" s="13"/>
      <c r="AD364" s="13"/>
      <c r="AF364" s="13"/>
    </row>
    <row r="365" spans="1:32" x14ac:dyDescent="0.2">
      <c r="A365" s="45">
        <v>46386</v>
      </c>
      <c r="B365" s="6">
        <v>0.25270769407300692</v>
      </c>
      <c r="C365" s="32">
        <v>0.2766036802371617</v>
      </c>
      <c r="D365" s="32">
        <v>0.32366762494373252</v>
      </c>
      <c r="E365" s="32">
        <v>0.51269266295874871</v>
      </c>
      <c r="F365" s="32">
        <v>0.70182863040716048</v>
      </c>
      <c r="G365" s="32">
        <v>0.74887037276942292</v>
      </c>
      <c r="H365" s="48">
        <v>0.7727437288021699</v>
      </c>
      <c r="I365" s="41" t="s">
        <v>1499</v>
      </c>
      <c r="J365" s="3" t="s">
        <v>1500</v>
      </c>
      <c r="K365" s="33" t="s">
        <v>1501</v>
      </c>
      <c r="L365" s="34" t="s">
        <v>20</v>
      </c>
      <c r="M365" s="35">
        <v>0.98337228028861845</v>
      </c>
      <c r="N365" s="21">
        <v>147110399.22772005</v>
      </c>
      <c r="O365" s="40" t="s">
        <v>995</v>
      </c>
      <c r="P365" s="50">
        <v>3.15</v>
      </c>
      <c r="Q365" s="51">
        <v>-2.73</v>
      </c>
      <c r="R365" s="51">
        <v>187.94</v>
      </c>
      <c r="S365" s="11">
        <v>2319</v>
      </c>
      <c r="T365" s="31">
        <f t="shared" si="5"/>
        <v>46386</v>
      </c>
      <c r="X365" s="13"/>
      <c r="Y365" s="13"/>
      <c r="Z365" s="13"/>
      <c r="AA365" s="13"/>
      <c r="AB365" s="13"/>
      <c r="AC365" s="13"/>
      <c r="AD365" s="13"/>
      <c r="AF365" s="13"/>
    </row>
    <row r="366" spans="1:32" x14ac:dyDescent="0.2">
      <c r="A366" s="45">
        <v>46387</v>
      </c>
      <c r="B366" s="6">
        <v>0.25286719993322615</v>
      </c>
      <c r="C366" s="32">
        <v>0.27675073640697184</v>
      </c>
      <c r="D366" s="32">
        <v>0.32377387287935494</v>
      </c>
      <c r="E366" s="32">
        <v>0.51302526505305523</v>
      </c>
      <c r="F366" s="32">
        <v>0.7023963666246521</v>
      </c>
      <c r="G366" s="32">
        <v>0.74939639381513323</v>
      </c>
      <c r="H366" s="48">
        <v>0.7732602971476914</v>
      </c>
      <c r="I366" s="41" t="s">
        <v>1502</v>
      </c>
      <c r="J366" s="3" t="s">
        <v>1503</v>
      </c>
      <c r="K366" s="33" t="s">
        <v>1504</v>
      </c>
      <c r="L366" s="34" t="s">
        <v>20</v>
      </c>
      <c r="M366" s="35">
        <v>0.98335529919709608</v>
      </c>
      <c r="N366" s="21">
        <v>147107858.89258629</v>
      </c>
      <c r="O366" s="40" t="s">
        <v>1505</v>
      </c>
      <c r="P366" s="50">
        <v>2.66</v>
      </c>
      <c r="Q366" s="51">
        <v>-2.85</v>
      </c>
      <c r="R366" s="51">
        <v>174.77</v>
      </c>
      <c r="S366" s="11">
        <v>2319</v>
      </c>
      <c r="T366" s="31">
        <f t="shared" si="5"/>
        <v>46387</v>
      </c>
      <c r="X366" s="13"/>
      <c r="Y366" s="13"/>
      <c r="Z366" s="13"/>
      <c r="AA366" s="13"/>
      <c r="AB366" s="13"/>
      <c r="AC366" s="13"/>
      <c r="AD366" s="13"/>
      <c r="AF366" s="13"/>
    </row>
    <row r="367" spans="1:32" x14ac:dyDescent="0.2">
      <c r="A367" s="45">
        <v>46388</v>
      </c>
      <c r="B367" s="6">
        <v>0.2530045900792357</v>
      </c>
      <c r="C367" s="32">
        <v>0.27687422515077004</v>
      </c>
      <c r="D367" s="32">
        <v>0.32385249150348305</v>
      </c>
      <c r="E367" s="32">
        <v>0.51335481300214525</v>
      </c>
      <c r="F367" s="32">
        <v>0.70298528937996341</v>
      </c>
      <c r="G367" s="32">
        <v>0.74993946559010694</v>
      </c>
      <c r="H367" s="48">
        <v>0.77379288305806926</v>
      </c>
      <c r="I367" s="41" t="s">
        <v>1506</v>
      </c>
      <c r="J367" s="33" t="s">
        <v>1507</v>
      </c>
      <c r="K367" s="33" t="s">
        <v>1508</v>
      </c>
      <c r="L367" s="34" t="s">
        <v>20</v>
      </c>
      <c r="M367" s="35">
        <v>0.98334334151736547</v>
      </c>
      <c r="N367" s="21">
        <v>147106070.04916018</v>
      </c>
      <c r="O367" s="33" t="s">
        <v>1509</v>
      </c>
      <c r="P367" s="50">
        <v>2.1800000000000002</v>
      </c>
      <c r="Q367" s="51">
        <v>-2.96</v>
      </c>
      <c r="R367" s="51">
        <v>161.6</v>
      </c>
      <c r="S367" s="11">
        <v>2319</v>
      </c>
      <c r="T367" s="31">
        <f t="shared" si="5"/>
        <v>46388</v>
      </c>
      <c r="X367" s="13"/>
      <c r="Y367" s="13"/>
      <c r="Z367" s="13"/>
      <c r="AA367" s="13"/>
      <c r="AB367" s="13"/>
      <c r="AC367" s="13"/>
      <c r="AD367" s="13"/>
      <c r="AF367" s="13"/>
    </row>
    <row r="368" spans="1:32" ht="12.75" thickBot="1" x14ac:dyDescent="0.25">
      <c r="A368" s="14"/>
      <c r="B368" s="4"/>
      <c r="C368" s="8"/>
      <c r="D368" s="8"/>
      <c r="E368" s="8"/>
      <c r="F368" s="8"/>
      <c r="G368" s="8"/>
      <c r="H368" s="9"/>
      <c r="I368" s="42"/>
      <c r="J368" s="36"/>
      <c r="K368" s="36"/>
      <c r="L368" s="37"/>
      <c r="M368" s="38"/>
      <c r="N368" s="18"/>
      <c r="O368" s="36"/>
      <c r="P368" s="7"/>
      <c r="Q368" s="37"/>
      <c r="R368" s="37"/>
      <c r="S368" s="17"/>
      <c r="T368" s="43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Usuario</cp:lastModifiedBy>
  <dcterms:created xsi:type="dcterms:W3CDTF">2020-11-03T12:44:21Z</dcterms:created>
  <dcterms:modified xsi:type="dcterms:W3CDTF">2026-01-03T02:21:23Z</dcterms:modified>
</cp:coreProperties>
</file>